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firstSheet="7" activeTab="1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90" i="4" l="1"/>
  <c r="R90" i="4" s="1"/>
  <c r="S90" i="4" s="1"/>
  <c r="Q89" i="4"/>
  <c r="R89" i="4" s="1"/>
  <c r="S89" i="4" s="1"/>
  <c r="S75" i="4"/>
  <c r="R75" i="4"/>
  <c r="R74" i="4"/>
  <c r="Q74" i="4"/>
  <c r="S74" i="4" s="1"/>
  <c r="R73" i="4"/>
  <c r="Q73" i="4"/>
  <c r="S73" i="4" s="1"/>
  <c r="Q52" i="4"/>
  <c r="R52" i="4"/>
  <c r="S52" i="4"/>
  <c r="R51" i="4"/>
  <c r="S51" i="4"/>
  <c r="R45" i="4"/>
  <c r="Q45" i="4"/>
  <c r="S45" i="4" s="1"/>
  <c r="R32" i="4"/>
  <c r="Q32" i="4"/>
  <c r="S32" i="4" s="1"/>
  <c r="R25" i="4"/>
  <c r="Q25" i="4"/>
  <c r="S25" i="4" s="1"/>
  <c r="R24" i="4"/>
  <c r="Q24" i="4"/>
  <c r="S24" i="4" s="1"/>
  <c r="R17" i="4"/>
  <c r="Q17" i="4"/>
  <c r="S17" i="4" s="1"/>
  <c r="R16" i="4"/>
  <c r="Q16" i="4"/>
  <c r="S16" i="4" s="1"/>
  <c r="R46" i="4" l="1"/>
  <c r="S46" i="4"/>
  <c r="R34" i="4" l="1"/>
  <c r="S34" i="4"/>
  <c r="R33" i="4"/>
  <c r="S33" i="4"/>
</calcChain>
</file>

<file path=xl/sharedStrings.xml><?xml version="1.0" encoding="utf-8"?>
<sst xmlns="http://schemas.openxmlformats.org/spreadsheetml/2006/main" count="1743" uniqueCount="771">
  <si>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</si>
  <si>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</si>
  <si>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</si>
  <si>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</si>
  <si>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</si>
  <si>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</si>
  <si>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</si>
  <si>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</si>
  <si>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</si>
  <si>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</si>
  <si>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</si>
  <si>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</si>
  <si>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</si>
  <si>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</si>
  <si>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</si>
  <si>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</si>
  <si>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</si>
  <si>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</si>
  <si>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</si>
  <si>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</si>
  <si>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</si>
  <si>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</si>
  <si>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</si>
  <si>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</si>
  <si>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</si>
  <si>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</si>
  <si>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</si>
  <si>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</si>
  <si>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</si>
  <si>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</si>
  <si>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</si>
  <si>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</si>
  <si>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</si>
  <si>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</si>
  <si>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</si>
  <si>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</si>
  <si>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</si>
  <si>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</si>
  <si>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</si>
  <si>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</si>
  <si>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</si>
  <si>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</si>
  <si>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</si>
  <si>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</si>
  <si>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</si>
  <si>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</si>
  <si>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</si>
  <si>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</si>
  <si>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</si>
  <si>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</si>
  <si>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</si>
  <si>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</si>
  <si>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</si>
  <si>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</si>
  <si>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</si>
  <si>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</si>
  <si>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</si>
  <si>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</si>
  <si>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</si>
  <si>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</si>
  <si>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</si>
  <si>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</si>
  <si>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</si>
  <si>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</si>
  <si>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</si>
  <si>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</si>
  <si>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</si>
  <si>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</si>
  <si>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</si>
  <si>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</si>
  <si>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</si>
  <si>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</si>
  <si>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</si>
  <si>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</si>
  <si>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</si>
  <si>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</si>
  <si>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</si>
  <si>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</si>
  <si>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</si>
  <si>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</si>
  <si>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</si>
  <si>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</si>
  <si>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</si>
  <si>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</si>
  <si>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</si>
  <si>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</si>
  <si>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</si>
  <si>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</si>
  <si>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</si>
  <si>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</si>
  <si>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</si>
  <si>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</si>
  <si>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</si>
  <si>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</si>
  <si>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</si>
  <si>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</si>
  <si>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</si>
  <si>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</si>
  <si>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</si>
  <si>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</si>
  <si>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</si>
  <si>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</si>
  <si>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</si>
  <si>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</si>
  <si>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</si>
  <si>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</si>
  <si>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</si>
  <si>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</si>
  <si>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</si>
  <si>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</si>
  <si>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</si>
  <si>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</si>
  <si>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</si>
  <si>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</si>
  <si>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</si>
  <si>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</si>
  <si>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</si>
  <si>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</si>
  <si>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</si>
  <si>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</si>
  <si>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</si>
  <si>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</si>
  <si>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</si>
  <si>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</si>
  <si>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</si>
  <si>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</si>
  <si>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</si>
  <si>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</si>
  <si>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</si>
  <si>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</si>
  <si>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</si>
  <si>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</si>
  <si>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</si>
  <si>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</si>
  <si>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</si>
  <si>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</si>
  <si>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</si>
  <si>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</si>
  <si>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</si>
  <si>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</si>
  <si>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</si>
  <si>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</si>
  <si>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</si>
  <si>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</si>
  <si>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</si>
  <si>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</si>
  <si>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</si>
  <si>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</si>
  <si>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</si>
  <si>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</si>
  <si>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</si>
  <si>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</si>
  <si>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</si>
  <si>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</si>
  <si>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</si>
  <si>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</si>
  <si>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</si>
  <si>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</si>
  <si>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</si>
  <si>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</si>
  <si>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</si>
  <si>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</si>
  <si>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</si>
  <si>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</si>
  <si>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</si>
  <si>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</si>
  <si>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</si>
  <si>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</si>
  <si>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</si>
  <si>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</si>
  <si>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</si>
  <si>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</si>
  <si>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</si>
  <si>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</si>
  <si>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</si>
  <si>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</si>
  <si>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</si>
  <si>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</si>
  <si>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</si>
  <si>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</si>
  <si>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</si>
  <si>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</si>
  <si>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</si>
  <si>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</si>
  <si>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</si>
  <si>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</si>
  <si>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</si>
  <si>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</si>
  <si>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</si>
  <si>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</si>
  <si>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</si>
  <si>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</si>
  <si>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</si>
  <si>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</si>
  <si>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</si>
  <si>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</si>
  <si>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</si>
  <si>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</si>
  <si>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</si>
  <si>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</si>
  <si>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</si>
  <si>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</si>
  <si>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</si>
  <si>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</si>
  <si>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</si>
  <si>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</si>
  <si>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</si>
  <si>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</si>
  <si>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</si>
  <si>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</si>
  <si>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</si>
  <si>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</si>
  <si>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</si>
  <si>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</si>
  <si>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</si>
  <si>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</si>
  <si>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</si>
  <si>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</si>
  <si>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</si>
  <si>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</si>
  <si>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</si>
  <si>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</si>
  <si>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</si>
  <si>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</si>
  <si>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</si>
  <si>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</si>
  <si>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</si>
  <si>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</si>
  <si>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</si>
  <si>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</si>
  <si>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</si>
  <si>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</si>
  <si>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</si>
  <si>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</si>
  <si>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</si>
  <si>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</si>
  <si>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</si>
  <si>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</si>
  <si>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</si>
  <si>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</si>
  <si>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</si>
  <si>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</si>
  <si>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</si>
  <si>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</si>
  <si>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</si>
  <si>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</si>
  <si>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</si>
  <si>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</si>
  <si>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</si>
  <si>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</si>
  <si>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</si>
  <si>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</si>
  <si>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</si>
  <si>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</si>
  <si>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</si>
  <si>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</si>
  <si>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</si>
  <si>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</si>
  <si>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</si>
  <si>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</si>
  <si>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7"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</si>
  <si>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</si>
  <si>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</si>
  <si>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</si>
  <si>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</si>
  <si>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</si>
  <si>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</si>
  <si>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</si>
  <si>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</si>
  <si>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</si>
  <si>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</si>
  <si>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</si>
  <si>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6"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</si>
  <si>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</si>
  <si>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</si>
  <si>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</si>
  <si>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</si>
  <si>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</si>
  <si>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</si>
  <si>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</si>
  <si>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</si>
  <si>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</si>
  <si>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</si>
  <si>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</si>
  <si>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</si>
  <si>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</si>
  <si>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</si>
  <si>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</si>
  <si>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</si>
  <si>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</si>
  <si>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신항 (주)글로벌로지텍/류주환 과장님 (주소 : 경상남도 창원시 진해구 신항10로 19 / 장치장코드 : 03078052) TEL:055-552-8771  FAX:055-552-8772</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</si>
  <si>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</si>
  <si>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</si>
  <si>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</si>
  <si>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</si>
  <si>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</si>
  <si>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</si>
  <si>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</si>
  <si>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</si>
  <si>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 변경 된 CFS : BPT CFS / 이창민대리 / 부산광역시 남구 북항로 147  T. 051-620-0633 F. 051-645-2039
(CODE:03086225 / 부산본부세관)</t>
    <phoneticPr fontId="6" type="noConversion"/>
  </si>
  <si>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</si>
  <si>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</si>
  <si>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</si>
  <si>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</si>
  <si>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</si>
  <si>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</si>
  <si>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</si>
  <si>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</si>
  <si>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GENOA(월)</t>
    <phoneticPr fontId="6" type="noConversion"/>
  </si>
  <si>
    <t>YML</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</si>
  <si>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</si>
  <si>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</si>
  <si>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</si>
  <si>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 xml:space="preserve">WAN HAI </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</si>
  <si>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</si>
  <si>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</si>
  <si>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</si>
  <si>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</si>
  <si>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</si>
  <si>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</si>
  <si>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</si>
  <si>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</si>
  <si>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</si>
  <si>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</si>
  <si>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</si>
  <si>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</si>
  <si>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LINE :YML</t>
    <phoneticPr fontId="6" type="noConversion"/>
  </si>
  <si>
    <t>GOTHENBURG  (일)</t>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</si>
  <si>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</si>
  <si>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</si>
  <si>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t>HYUNDAI</t>
    <phoneticPr fontId="6" type="noConversion"/>
  </si>
  <si>
    <r>
      <rPr>
        <b/>
        <sz val="9"/>
        <color rgb="FFFF0000"/>
        <rFont val="돋움"/>
        <family val="3"/>
        <charset val="129"/>
      </rPr>
      <t>※신항 (주)글로벌로지텍 / 정진웅씨 주소 : 경상남도 창원시 진해구 신항10로 19 / 03078052 / TEL:055-552-8771  FAX:070-4275-1773
**도착보고시, 서류에 PORT 및 창고 담당자 이름 반드시 기재하여 제출해주시기 바랍니다.</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</si>
  <si>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</si>
  <si>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</si>
  <si>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</si>
  <si>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</si>
  <si>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t>신항 (주)글로벌로지텍 / 홍남영 씨 / 주소 : 경상남도 창원시 진해구 신항10로 19  장치장코드 : 03078052
TEL:055-552-8771  FAX:070-4275-1773</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</si>
  <si>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</si>
  <si>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</si>
  <si>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</si>
  <si>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</si>
  <si>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</si>
  <si>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</si>
  <si>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</si>
  <si>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</si>
  <si>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</si>
  <si>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</si>
  <si>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</si>
  <si>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</si>
  <si>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</si>
  <si>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</si>
  <si>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1903S</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</si>
  <si>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</si>
  <si>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</si>
  <si>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</si>
  <si>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</si>
  <si>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</si>
  <si>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</si>
  <si>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</si>
  <si>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1909W</t>
  </si>
  <si>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</si>
  <si>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</si>
  <si>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</si>
  <si>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AMBARLI(월), HAYDARPASA(월)</t>
    <phoneticPr fontId="6" type="noConversion"/>
  </si>
  <si>
    <t xml:space="preserve">WAN HAI </t>
    <phoneticPr fontId="6" type="noConversion"/>
  </si>
  <si>
    <t xml:space="preserve">TS LINE </t>
    <phoneticPr fontId="6" type="noConversion"/>
  </si>
  <si>
    <t>LINE</t>
    <phoneticPr fontId="6" type="noConversion"/>
  </si>
  <si>
    <t>JJ SUN</t>
  </si>
  <si>
    <t>DONGJIN VENUS</t>
  </si>
  <si>
    <t>1910W</t>
  </si>
  <si>
    <t>JIFA BOHAI</t>
  </si>
  <si>
    <t>FAR EAST GRACE</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</si>
  <si>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</si>
  <si>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</si>
  <si>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</si>
  <si>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</si>
  <si>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</si>
  <si>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</si>
  <si>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</si>
  <si>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</si>
  <si>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</si>
  <si>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</si>
  <si>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1765W</t>
  </si>
  <si>
    <t>1911W</t>
  </si>
  <si>
    <t>1766W</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</si>
  <si>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</si>
  <si>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</si>
  <si>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</si>
  <si>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</si>
  <si>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</si>
  <si>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</si>
  <si>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</si>
  <si>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</si>
  <si>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</si>
  <si>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</si>
  <si>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</si>
  <si>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</si>
  <si>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</si>
  <si>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</si>
  <si>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</si>
  <si>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</si>
  <si>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</si>
  <si>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신항 (주)글로벌로지텍  /  류주환과장님 T. 055-552-8771 F. 070-4275-1773 (주소 : 경상남도 창원시 진해구 신항10로 19  (우)  51619  /  장치장코드 : 03078052)</t>
    <phoneticPr fontId="6" type="noConversion"/>
  </si>
  <si>
    <t>VITA N</t>
  </si>
  <si>
    <t xml:space="preserve">EASTERN EXPRESS </t>
  </si>
  <si>
    <t>EAS LINE</t>
  </si>
  <si>
    <t>HEUNG-A XIAMEN</t>
  </si>
  <si>
    <t>2379W</t>
  </si>
  <si>
    <t>0037S</t>
  </si>
  <si>
    <t>RCL</t>
    <phoneticPr fontId="6" type="noConversion"/>
  </si>
  <si>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</si>
  <si>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</si>
  <si>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t>CMS 신항만 화전 CFS (부산광역시 강서구 화전동 559번지) / 양기홍 대리 / T:051-638-6688 F:051-628-5568 
                              부산본부세관/창고코드:03570004</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</si>
  <si>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</si>
  <si>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PADIAN 3</t>
  </si>
  <si>
    <t xml:space="preserve">INTEGRA </t>
  </si>
  <si>
    <t>HEUNG-A YOUNG</t>
  </si>
  <si>
    <t>1904S</t>
    <phoneticPr fontId="6" type="noConversion"/>
  </si>
  <si>
    <t>1905S</t>
    <phoneticPr fontId="6" type="noConversion"/>
  </si>
  <si>
    <t>0128S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</si>
  <si>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</si>
  <si>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t>1903S</t>
    <phoneticPr fontId="6" type="noConversion"/>
  </si>
  <si>
    <r>
      <t>(</t>
    </r>
    <r>
      <rPr>
        <b/>
        <sz val="11"/>
        <rFont val="바탕"/>
        <family val="1"/>
        <charset val="129"/>
      </rPr>
      <t>수</t>
    </r>
    <r>
      <rPr>
        <b/>
        <sz val="11"/>
        <rFont val="Times New Roman"/>
        <family val="1"/>
      </rPr>
      <t>)</t>
    </r>
    <phoneticPr fontId="6" type="noConversion"/>
  </si>
  <si>
    <t>AS COLUMBIA</t>
    <phoneticPr fontId="6" type="noConversion"/>
  </si>
  <si>
    <t>1912W</t>
  </si>
  <si>
    <t>1767W</t>
  </si>
  <si>
    <t>1913W</t>
  </si>
  <si>
    <t>2/28 AM</t>
  </si>
  <si>
    <t>3/4 AM</t>
  </si>
  <si>
    <t>3/7 AM</t>
  </si>
  <si>
    <t>3/11 AM</t>
  </si>
  <si>
    <t>3/14 AM</t>
  </si>
  <si>
    <t>3/18 AM</t>
  </si>
  <si>
    <t>3/21 AM</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</si>
  <si>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</si>
  <si>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</si>
  <si>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KMTC QINGDAO</t>
  </si>
  <si>
    <t>AS LEONA</t>
  </si>
  <si>
    <t>1910S</t>
  </si>
  <si>
    <t>3/5 AM</t>
  </si>
  <si>
    <t>3/6 AM</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</si>
  <si>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</si>
  <si>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</si>
  <si>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</si>
  <si>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</si>
  <si>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</si>
  <si>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</si>
  <si>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</si>
  <si>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</si>
  <si>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</si>
  <si>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</si>
  <si>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</si>
  <si>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</si>
  <si>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t>HYUNDAI HONGKONG</t>
  </si>
  <si>
    <t>114E</t>
    <phoneticPr fontId="6" type="noConversion"/>
  </si>
  <si>
    <t>HYUNDAI SINGAPORE</t>
  </si>
  <si>
    <t>104E</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</si>
  <si>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</si>
  <si>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</si>
  <si>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</si>
  <si>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(월)</t>
    <phoneticPr fontId="6" type="noConversion"/>
  </si>
  <si>
    <t>YM ORCHID</t>
  </si>
  <si>
    <t>LINAH</t>
  </si>
  <si>
    <t>LINE : ONE</t>
    <phoneticPr fontId="6" type="noConversion"/>
  </si>
  <si>
    <t>T.B.N</t>
    <phoneticPr fontId="6" type="noConversion"/>
  </si>
  <si>
    <t xml:space="preserve">PEGASUS UNIX </t>
    <phoneticPr fontId="6" type="noConversion"/>
  </si>
  <si>
    <t>SUNNY ROSE</t>
    <phoneticPr fontId="6" type="noConversion"/>
  </si>
  <si>
    <t>1906S</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</si>
  <si>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</si>
  <si>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</si>
  <si>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</si>
  <si>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2380W</t>
  </si>
  <si>
    <t>1905E</t>
  </si>
  <si>
    <t>신항 (주)글로벌로지텍 / 정진웅씨 / 주소 : 경상남도 창원시 진해구 신항10로 19  장치장코드 : 03078052 TEL:055-552-8771  
FAX:070-4275-1773</t>
    <phoneticPr fontId="6" type="noConversion"/>
  </si>
  <si>
    <t>ORIENTAL BRIGHT</t>
    <phoneticPr fontId="6" type="noConversion"/>
  </si>
  <si>
    <t>HEUNG-A SARAH</t>
    <phoneticPr fontId="6" type="noConversion"/>
  </si>
  <si>
    <t>0133S</t>
    <phoneticPr fontId="6" type="noConversion"/>
  </si>
  <si>
    <t>KMTC CHENNCAI</t>
    <phoneticPr fontId="6" type="noConversion"/>
  </si>
  <si>
    <t>0038S</t>
    <phoneticPr fontId="6" type="noConversion"/>
  </si>
  <si>
    <t>NAVIOS DEDICATION</t>
    <phoneticPr fontId="6" type="noConversion"/>
  </si>
  <si>
    <t>005S</t>
    <phoneticPr fontId="6" type="noConversion"/>
  </si>
  <si>
    <t>0018S</t>
    <phoneticPr fontId="6" type="noConversion"/>
  </si>
  <si>
    <t>KMTC</t>
    <phoneticPr fontId="6" type="noConversion"/>
  </si>
  <si>
    <t>SINOKOR (PAT)</t>
    <phoneticPr fontId="6" type="noConversion"/>
  </si>
  <si>
    <t>PADIAN 3</t>
    <phoneticPr fontId="6" type="noConversion"/>
  </si>
  <si>
    <t xml:space="preserve">SKY CHALLENGE </t>
    <phoneticPr fontId="6" type="noConversion"/>
  </si>
  <si>
    <t>HSL AQUA</t>
    <phoneticPr fontId="6" type="noConversion"/>
  </si>
  <si>
    <t>1902S</t>
    <phoneticPr fontId="6" type="noConversion"/>
  </si>
  <si>
    <t xml:space="preserve">한진해운신항물류센터 CFS / 담당 : 김석조 소장님
경상남도 창원시 진해구 신항로 434 (장치장 CODE : 030-78051) / TEL:055-546-7276  FAX:055-546-7270 
</t>
    <phoneticPr fontId="146" type="noConversion"/>
  </si>
  <si>
    <t>03/04 AM</t>
    <phoneticPr fontId="6" type="noConversion"/>
  </si>
  <si>
    <t>03/05 AM</t>
    <phoneticPr fontId="6" type="noConversion"/>
  </si>
  <si>
    <t>WANHAI</t>
    <phoneticPr fontId="6" type="noConversion"/>
  </si>
  <si>
    <t>KMTC QINGDAO</t>
    <phoneticPr fontId="6" type="noConversion"/>
  </si>
  <si>
    <t>S1903</t>
    <phoneticPr fontId="6" type="noConversion"/>
  </si>
  <si>
    <t>WAN HAI 307</t>
    <phoneticPr fontId="6" type="noConversion"/>
  </si>
  <si>
    <t>S315</t>
    <phoneticPr fontId="6" type="noConversion"/>
  </si>
  <si>
    <t>HYUNDAI PRESTIGE</t>
    <phoneticPr fontId="6" type="noConversion"/>
  </si>
  <si>
    <t>061W</t>
    <phoneticPr fontId="6" type="noConversion"/>
  </si>
  <si>
    <t>신항 (주)글로벌로지텍/류주환 과장님 (주소 : 경상남도 창원시 진해구 신항10로 19 / 장치장코드 : 03078052) TEL:055-552-8771  FAX:055-552-8772</t>
    <phoneticPr fontId="6" type="noConversion"/>
  </si>
  <si>
    <t>KMTC DUBAI</t>
    <phoneticPr fontId="6" type="noConversion"/>
  </si>
  <si>
    <t>1902W</t>
    <phoneticPr fontId="6" type="noConversion"/>
  </si>
  <si>
    <t>03/07 AM</t>
    <phoneticPr fontId="6" type="noConversion"/>
  </si>
  <si>
    <t>03/08 AM</t>
    <phoneticPr fontId="6" type="noConversion"/>
  </si>
  <si>
    <t>HEUNG-A JAKARTA</t>
  </si>
  <si>
    <t>DONGJIN ENTERPRISE</t>
  </si>
  <si>
    <t>PEGASUS YOTTA</t>
  </si>
  <si>
    <t>03/06 AM</t>
  </si>
  <si>
    <t>03/07 AM</t>
  </si>
  <si>
    <t>03/08</t>
  </si>
  <si>
    <t>03/09</t>
  </si>
  <si>
    <t>03/11</t>
  </si>
  <si>
    <t>03/12</t>
  </si>
  <si>
    <t>03/13</t>
  </si>
  <si>
    <t>UMM QARN</t>
    <phoneticPr fontId="6" type="noConversion"/>
  </si>
  <si>
    <t>008W</t>
    <phoneticPr fontId="6" type="noConversion"/>
  </si>
  <si>
    <t>MSC MIRJAM</t>
    <phoneticPr fontId="6" type="noConversion"/>
  </si>
  <si>
    <t>910W</t>
    <phoneticPr fontId="6" type="noConversion"/>
  </si>
  <si>
    <t>YM WELLBEING</t>
    <phoneticPr fontId="6" type="noConversion"/>
  </si>
  <si>
    <t>003W</t>
    <phoneticPr fontId="6" type="noConversion"/>
  </si>
  <si>
    <t>신항 (주)글로벌로지텍/정진웅님 (주소 : 경상남도 창원시 진해구 신항10로 19 / 장치장코드 : 03078052) TEL:055-552-8771  FAX:070-4275-1773</t>
    <phoneticPr fontId="6" type="noConversion"/>
  </si>
  <si>
    <t>COSCO SHIPPING PANAMA</t>
    <phoneticPr fontId="6" type="noConversion"/>
  </si>
  <si>
    <t>017W</t>
    <phoneticPr fontId="6" type="noConversion"/>
  </si>
  <si>
    <t>NYK FUTAGO</t>
    <phoneticPr fontId="6" type="noConversion"/>
  </si>
  <si>
    <t>055S</t>
    <phoneticPr fontId="6" type="noConversion"/>
  </si>
  <si>
    <t>CMA CGM NEW JERSEY</t>
    <phoneticPr fontId="6" type="noConversion"/>
  </si>
  <si>
    <t>099S</t>
    <phoneticPr fontId="6" type="noConversion"/>
  </si>
  <si>
    <t>NYK LYRA</t>
    <phoneticPr fontId="6" type="noConversion"/>
  </si>
  <si>
    <t>074E</t>
    <phoneticPr fontId="6" type="noConversion"/>
  </si>
  <si>
    <t>MOL BELIEF</t>
    <phoneticPr fontId="6" type="noConversion"/>
  </si>
  <si>
    <t>909E</t>
    <phoneticPr fontId="6" type="noConversion"/>
  </si>
  <si>
    <t>KRISTINA</t>
    <phoneticPr fontId="6" type="noConversion"/>
  </si>
  <si>
    <t>016W</t>
    <phoneticPr fontId="6" type="noConversion"/>
  </si>
  <si>
    <t>MSC SARA ELENA</t>
    <phoneticPr fontId="6" type="noConversion"/>
  </si>
  <si>
    <t>FI910A</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</si>
  <si>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강경우</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6" type="noConversion"/>
  </si>
  <si>
    <t>-</t>
    <phoneticPr fontId="6" type="noConversion"/>
  </si>
  <si>
    <t>SIRI BHUM</t>
    <phoneticPr fontId="6" type="noConversion"/>
  </si>
  <si>
    <t>IRENES RESPECT</t>
    <phoneticPr fontId="6" type="noConversion"/>
  </si>
  <si>
    <t>0011S</t>
    <phoneticPr fontId="6" type="noConversion"/>
  </si>
  <si>
    <t>CMA CGM ARKANSAS</t>
    <phoneticPr fontId="6" type="noConversion"/>
  </si>
  <si>
    <t>OBX37W1MA</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</si>
  <si>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</si>
  <si>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EASLINE SHANGHAI</t>
  </si>
  <si>
    <t>KMTC SHENZHEN 1903S</t>
  </si>
  <si>
    <t>SITC LIANYUNGANG</t>
  </si>
  <si>
    <t>3/8 AM</t>
  </si>
  <si>
    <t>3/12 AM</t>
  </si>
  <si>
    <t>3/13 AM</t>
  </si>
  <si>
    <t>1768W</t>
  </si>
  <si>
    <t>1914W</t>
  </si>
  <si>
    <t>3/28 AM</t>
  </si>
  <si>
    <t>4/1 AM</t>
  </si>
  <si>
    <t xml:space="preserve">SINOKOR VLADIVOSTOK </t>
  </si>
  <si>
    <t>1819W</t>
  </si>
  <si>
    <t>0108S</t>
  </si>
  <si>
    <t xml:space="preserve">3/7 AM </t>
  </si>
  <si>
    <t>0371W</t>
  </si>
  <si>
    <t>2381W</t>
  </si>
  <si>
    <t>1541W</t>
  </si>
  <si>
    <t>1542W</t>
  </si>
  <si>
    <t>7398W</t>
  </si>
  <si>
    <t>7400W</t>
  </si>
  <si>
    <t>-</t>
    <phoneticPr fontId="6" type="noConversion"/>
  </si>
  <si>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</si>
  <si>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</si>
  <si>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</si>
  <si>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PACIFIC DALIAN</t>
  </si>
  <si>
    <t>1036E</t>
  </si>
  <si>
    <t>03/04 AM</t>
  </si>
  <si>
    <t>**  인터지스 7부두 CFS (030-86342) / 임문섭 대리님 / 본부세관 **
(부산시 남구 우암2동 246번지 7부두 인터지스 CFS) TEL : 051-640-2248 FAX : 051-640-2250</t>
    <phoneticPr fontId="6" type="noConversion"/>
  </si>
  <si>
    <t>1306S</t>
  </si>
  <si>
    <t>1307S</t>
  </si>
  <si>
    <t xml:space="preserve">SM LONG BEACH </t>
  </si>
  <si>
    <t>HYUNDAI FAITH</t>
  </si>
  <si>
    <t>1902E</t>
  </si>
  <si>
    <t>079E</t>
  </si>
  <si>
    <t>APL QINGDAO</t>
  </si>
  <si>
    <t xml:space="preserve">0SV1VS1MA </t>
  </si>
  <si>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73" type="noConversion"/>
  </si>
  <si>
    <t>ERVING</t>
    <phoneticPr fontId="296" type="noConversion"/>
  </si>
  <si>
    <t>0MB2FE1MA</t>
    <phoneticPr fontId="6" type="noConversion"/>
  </si>
  <si>
    <t xml:space="preserve">JEBEL ALI </t>
  </si>
  <si>
    <t>007E</t>
  </si>
  <si>
    <t>2198W</t>
  </si>
  <si>
    <t>2199W</t>
  </si>
  <si>
    <t>2200W</t>
  </si>
  <si>
    <t>-</t>
    <phoneticPr fontId="6" type="noConversion"/>
  </si>
  <si>
    <t>HEUNG-A</t>
    <phoneticPr fontId="6" type="noConversion"/>
  </si>
  <si>
    <t>PADIAN 4</t>
    <phoneticPr fontId="6" type="noConversion"/>
  </si>
  <si>
    <t>1904S</t>
    <phoneticPr fontId="6" type="noConversion"/>
  </si>
  <si>
    <t>HEUNG-A</t>
    <phoneticPr fontId="6" type="noConversion"/>
  </si>
  <si>
    <t xml:space="preserve">INTEGRA </t>
    <phoneticPr fontId="6" type="noConversion"/>
  </si>
  <si>
    <t>1906S</t>
    <phoneticPr fontId="6" type="noConversion"/>
  </si>
  <si>
    <t>KMTC</t>
    <phoneticPr fontId="6" type="noConversion"/>
  </si>
  <si>
    <t>HEUNG-A YOUNG</t>
    <phoneticPr fontId="6" type="noConversion"/>
  </si>
  <si>
    <t>0129S</t>
    <phoneticPr fontId="6" type="noConversion"/>
  </si>
  <si>
    <t>KMTC NHAVA SHEVA</t>
    <phoneticPr fontId="6" type="noConversion"/>
  </si>
  <si>
    <t>1903S</t>
    <phoneticPr fontId="6" type="noConversion"/>
  </si>
  <si>
    <t>KMTC</t>
    <phoneticPr fontId="6" type="noConversion"/>
  </si>
  <si>
    <t>SUNNY ROSE</t>
    <phoneticPr fontId="6" type="noConversion"/>
  </si>
  <si>
    <t>1907S</t>
    <phoneticPr fontId="6" type="noConversion"/>
  </si>
  <si>
    <t>NAMSUNG</t>
    <phoneticPr fontId="6" type="noConversion"/>
  </si>
  <si>
    <t>KMTC QINGDAO</t>
    <phoneticPr fontId="6" type="noConversion"/>
  </si>
  <si>
    <t>T.B.N</t>
    <phoneticPr fontId="6" type="noConversion"/>
  </si>
  <si>
    <t>-</t>
    <phoneticPr fontId="6" type="noConversion"/>
  </si>
  <si>
    <t>KMTC SHENZHEN</t>
    <phoneticPr fontId="6" type="noConversion"/>
  </si>
  <si>
    <t>KMTC</t>
    <phoneticPr fontId="6" type="noConversion"/>
  </si>
  <si>
    <t>KMTC CHENNAI</t>
    <phoneticPr fontId="6" type="noConversion"/>
  </si>
  <si>
    <t>SAN FRANCISCO BRIDGE</t>
    <phoneticPr fontId="6" type="noConversion"/>
  </si>
  <si>
    <t>042E</t>
    <phoneticPr fontId="6" type="noConversion"/>
  </si>
  <si>
    <t>HMM</t>
    <phoneticPr fontId="6" type="noConversion"/>
  </si>
  <si>
    <t>HMM</t>
    <phoneticPr fontId="6" type="noConversion"/>
  </si>
  <si>
    <t>COCHRANE</t>
    <phoneticPr fontId="6" type="noConversion"/>
  </si>
  <si>
    <t>910E</t>
    <phoneticPr fontId="6" type="noConversion"/>
  </si>
  <si>
    <t>ONE</t>
    <phoneticPr fontId="6" type="noConversion"/>
  </si>
  <si>
    <t>HOUSTON BRIDGE</t>
    <phoneticPr fontId="6" type="noConversion"/>
  </si>
  <si>
    <t>035E</t>
    <phoneticPr fontId="6" type="noConversion"/>
  </si>
  <si>
    <t>HANGZHOU BAY BRIDGE </t>
    <phoneticPr fontId="6" type="noConversion"/>
  </si>
  <si>
    <t>031E</t>
    <phoneticPr fontId="6" type="noConversion"/>
  </si>
  <si>
    <t xml:space="preserve">HYUNDAI VICTORY </t>
    <phoneticPr fontId="6" type="noConversion"/>
  </si>
  <si>
    <t>029W</t>
    <phoneticPr fontId="6" type="noConversion"/>
  </si>
  <si>
    <t>TBN</t>
    <phoneticPr fontId="6" type="noConversion"/>
  </si>
  <si>
    <t>-</t>
    <phoneticPr fontId="6" type="noConversion"/>
  </si>
  <si>
    <t xml:space="preserve"> APL SCOTLAND</t>
    <phoneticPr fontId="6" type="noConversion"/>
  </si>
  <si>
    <t>041S</t>
    <phoneticPr fontId="6" type="noConversion"/>
  </si>
  <si>
    <t>MAERSK GARONNE</t>
    <phoneticPr fontId="6" type="noConversion"/>
  </si>
  <si>
    <t>911S</t>
    <phoneticPr fontId="6" type="noConversion"/>
  </si>
  <si>
    <t>MAERSK GARONNE</t>
    <phoneticPr fontId="6" type="noConversion"/>
  </si>
  <si>
    <t>911S</t>
    <phoneticPr fontId="6" type="noConversion"/>
  </si>
  <si>
    <t>AL MASHRAB</t>
    <phoneticPr fontId="6" type="noConversion"/>
  </si>
  <si>
    <t>009W</t>
    <phoneticPr fontId="6" type="noConversion"/>
  </si>
  <si>
    <t>APL TEMASEK</t>
    <phoneticPr fontId="6" type="noConversion"/>
  </si>
  <si>
    <t>0FL33W1MA</t>
    <phoneticPr fontId="6" type="noConversion"/>
  </si>
  <si>
    <t>EMMA MAERSK</t>
    <phoneticPr fontId="6" type="noConversion"/>
  </si>
  <si>
    <t>911W</t>
    <phoneticPr fontId="6" type="noConversion"/>
  </si>
  <si>
    <t>AL MASHRAB</t>
    <phoneticPr fontId="6" type="noConversion"/>
  </si>
  <si>
    <t>3/15 AM</t>
  </si>
  <si>
    <t>3/15 AM</t>
    <phoneticPr fontId="6" type="noConversion"/>
  </si>
  <si>
    <t>3/19 AM</t>
  </si>
  <si>
    <t>3/18 AM</t>
    <phoneticPr fontId="6" type="noConversion"/>
  </si>
  <si>
    <t>3/20 AM</t>
  </si>
  <si>
    <t>1911W</t>
    <phoneticPr fontId="6" type="noConversion"/>
  </si>
  <si>
    <t>1912W</t>
    <phoneticPr fontId="6" type="noConversion"/>
  </si>
  <si>
    <t>KMTC TIANJIN</t>
    <phoneticPr fontId="6" type="noConversion"/>
  </si>
  <si>
    <t>1903S</t>
    <phoneticPr fontId="6" type="noConversion"/>
  </si>
  <si>
    <t>SITC DALIAN</t>
    <phoneticPr fontId="6" type="noConversion"/>
  </si>
  <si>
    <t>1908S</t>
    <phoneticPr fontId="6" type="noConversion"/>
  </si>
  <si>
    <t>1769W</t>
    <phoneticPr fontId="6" type="noConversion"/>
  </si>
  <si>
    <t>1915W</t>
    <phoneticPr fontId="6" type="noConversion"/>
  </si>
  <si>
    <t>4/1 AM</t>
    <phoneticPr fontId="6" type="noConversion"/>
  </si>
  <si>
    <t>4/4 AM</t>
    <phoneticPr fontId="6" type="noConversion"/>
  </si>
  <si>
    <t>4/8 AM</t>
    <phoneticPr fontId="6" type="noConversion"/>
  </si>
  <si>
    <t>2201W</t>
    <phoneticPr fontId="6" type="noConversion"/>
  </si>
  <si>
    <t>2202W</t>
    <phoneticPr fontId="6" type="noConversion"/>
  </si>
  <si>
    <t>2203W</t>
    <phoneticPr fontId="6" type="noConversion"/>
  </si>
  <si>
    <t>1910W</t>
    <phoneticPr fontId="6" type="noConversion"/>
  </si>
  <si>
    <t>SINOKOR QINGDAO</t>
    <phoneticPr fontId="6" type="noConversion"/>
  </si>
  <si>
    <t>1815W</t>
    <phoneticPr fontId="6" type="noConversion"/>
  </si>
  <si>
    <t>1910W</t>
    <phoneticPr fontId="6" type="noConversion"/>
  </si>
  <si>
    <t xml:space="preserve">HEUNG-A JANICE </t>
  </si>
  <si>
    <t>0372W</t>
  </si>
  <si>
    <t>0370W</t>
    <phoneticPr fontId="6" type="noConversion"/>
  </si>
  <si>
    <t>2382W</t>
  </si>
  <si>
    <t>1543W</t>
  </si>
  <si>
    <t>1544W</t>
  </si>
  <si>
    <t>7402W</t>
    <phoneticPr fontId="6" type="noConversion"/>
  </si>
  <si>
    <t>7404W</t>
    <phoneticPr fontId="6" type="noConversion"/>
  </si>
  <si>
    <t>0310W</t>
  </si>
  <si>
    <t>3/4 11AM</t>
  </si>
  <si>
    <t>0312W</t>
    <phoneticPr fontId="6" type="noConversion"/>
  </si>
  <si>
    <t>0314W</t>
    <phoneticPr fontId="6" type="noConversion"/>
  </si>
  <si>
    <t>0316W</t>
    <phoneticPr fontId="6" type="noConversion"/>
  </si>
  <si>
    <t>3/6 11AM</t>
    <phoneticPr fontId="6" type="noConversion"/>
  </si>
  <si>
    <t>3/11 11AM</t>
    <phoneticPr fontId="6" type="noConversion"/>
  </si>
  <si>
    <t>2430W</t>
    <phoneticPr fontId="6" type="noConversion"/>
  </si>
  <si>
    <t>2431W</t>
  </si>
  <si>
    <t>2432W</t>
  </si>
  <si>
    <t>3/8</t>
  </si>
  <si>
    <t>3/11</t>
  </si>
  <si>
    <t>3/12</t>
  </si>
  <si>
    <t>3/9</t>
  </si>
  <si>
    <t>3/13</t>
  </si>
  <si>
    <t>PEGASUS PETA</t>
    <phoneticPr fontId="6" type="noConversion"/>
  </si>
  <si>
    <t>1911S</t>
    <phoneticPr fontId="6" type="noConversion"/>
  </si>
  <si>
    <t>1906E</t>
    <phoneticPr fontId="6" type="noConversion"/>
  </si>
  <si>
    <t xml:space="preserve">PEGASUS PRIME </t>
    <phoneticPr fontId="6" type="noConversion"/>
  </si>
  <si>
    <t>1876E</t>
    <phoneticPr fontId="6" type="noConversion"/>
  </si>
  <si>
    <t>1037E</t>
    <phoneticPr fontId="6" type="noConversion"/>
  </si>
  <si>
    <t>1877E</t>
    <phoneticPr fontId="6" type="noConversion"/>
  </si>
  <si>
    <t>3/8 11AM</t>
    <phoneticPr fontId="6" type="noConversion"/>
  </si>
  <si>
    <t>1308S</t>
  </si>
  <si>
    <t>1309S</t>
  </si>
  <si>
    <t>1310S</t>
  </si>
  <si>
    <t>KMTC PUSAN</t>
    <phoneticPr fontId="6" type="noConversion"/>
  </si>
  <si>
    <t>1903S</t>
    <phoneticPr fontId="6" type="noConversion"/>
  </si>
  <si>
    <t xml:space="preserve">ORIENTAL BRIGHT </t>
    <phoneticPr fontId="6" type="noConversion"/>
  </si>
  <si>
    <t>1904S</t>
    <phoneticPr fontId="6" type="noConversion"/>
  </si>
  <si>
    <t>ORIENTAL BRIGHT</t>
    <phoneticPr fontId="6" type="noConversion"/>
  </si>
  <si>
    <t>1904S</t>
    <phoneticPr fontId="6" type="noConversion"/>
  </si>
  <si>
    <t>HEUNG-A</t>
    <phoneticPr fontId="6" type="noConversion"/>
  </si>
  <si>
    <t>STARSHIP URSA</t>
    <phoneticPr fontId="6" type="noConversion"/>
  </si>
  <si>
    <t>0093S</t>
    <phoneticPr fontId="6" type="noConversion"/>
  </si>
  <si>
    <t xml:space="preserve">SM TOKYO </t>
    <phoneticPr fontId="6" type="noConversion"/>
  </si>
  <si>
    <t>1905W</t>
    <phoneticPr fontId="6" type="noConversion"/>
  </si>
  <si>
    <t>KALAMAZOO</t>
    <phoneticPr fontId="6" type="noConversion"/>
  </si>
  <si>
    <t>0120S</t>
    <phoneticPr fontId="6" type="noConversion"/>
  </si>
  <si>
    <t>T.B.N</t>
    <phoneticPr fontId="6" type="noConversion"/>
  </si>
  <si>
    <t>-</t>
    <phoneticPr fontId="6" type="noConversion"/>
  </si>
  <si>
    <t>(NORTH)/ONE</t>
    <phoneticPr fontId="6" type="noConversion"/>
  </si>
  <si>
    <t>NORTHERN VOLITION</t>
    <phoneticPr fontId="6" type="noConversion"/>
  </si>
  <si>
    <t>1903S</t>
    <phoneticPr fontId="6" type="noConversion"/>
  </si>
  <si>
    <t>HEUNG-A</t>
    <phoneticPr fontId="6" type="noConversion"/>
  </si>
  <si>
    <t>KMTC CHENNAI</t>
    <phoneticPr fontId="6" type="noConversion"/>
  </si>
  <si>
    <t>1903S</t>
    <phoneticPr fontId="6" type="noConversion"/>
  </si>
  <si>
    <t xml:space="preserve">WAN HAI 265 </t>
    <phoneticPr fontId="6" type="noConversion"/>
  </si>
  <si>
    <t>S292</t>
    <phoneticPr fontId="6" type="noConversion"/>
  </si>
  <si>
    <t>WAN HAI 203</t>
    <phoneticPr fontId="6" type="noConversion"/>
  </si>
  <si>
    <t>S476</t>
    <phoneticPr fontId="6" type="noConversion"/>
  </si>
  <si>
    <t>WAN HAI 265</t>
    <phoneticPr fontId="6" type="noConversion"/>
  </si>
  <si>
    <t>HANSA DUBURG</t>
    <phoneticPr fontId="6" type="noConversion"/>
  </si>
  <si>
    <t>19003S</t>
    <phoneticPr fontId="6" type="noConversion"/>
  </si>
  <si>
    <t>MAERSK STOCKHOLM</t>
    <phoneticPr fontId="6" type="noConversion"/>
  </si>
  <si>
    <t>MAERSK TANJONG</t>
    <phoneticPr fontId="6" type="noConversion"/>
  </si>
  <si>
    <t>KMTC SHENZHEN</t>
    <phoneticPr fontId="6" type="noConversion"/>
  </si>
  <si>
    <t>1903S</t>
    <phoneticPr fontId="6" type="noConversion"/>
  </si>
  <si>
    <t>KMTC</t>
    <phoneticPr fontId="6" type="noConversion"/>
  </si>
  <si>
    <t>BELLATRIX I</t>
    <phoneticPr fontId="6" type="noConversion"/>
  </si>
  <si>
    <t>S013</t>
    <phoneticPr fontId="6" type="noConversion"/>
  </si>
  <si>
    <t>WANHAI</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</si>
  <si>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</si>
  <si>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t>HYUNDAI PARAMOUNT</t>
    <phoneticPr fontId="6" type="noConversion"/>
  </si>
  <si>
    <t>042W</t>
    <phoneticPr fontId="6" type="noConversion"/>
  </si>
  <si>
    <t>WIELAND</t>
    <phoneticPr fontId="6" type="noConversion"/>
  </si>
  <si>
    <t>1902W</t>
    <phoneticPr fontId="6" type="noConversion"/>
  </si>
  <si>
    <t>NORTHERN VOLITION</t>
    <phoneticPr fontId="6" type="noConversion"/>
  </si>
  <si>
    <t>1903S</t>
    <phoneticPr fontId="6" type="noConversion"/>
  </si>
  <si>
    <t>POSEN</t>
    <phoneticPr fontId="6" type="noConversion"/>
  </si>
  <si>
    <t>1903S</t>
    <phoneticPr fontId="6" type="noConversion"/>
  </si>
  <si>
    <t>WIELAND</t>
    <phoneticPr fontId="6" type="noConversion"/>
  </si>
  <si>
    <t>1902W</t>
    <phoneticPr fontId="6" type="noConversion"/>
  </si>
  <si>
    <t>HYUNDAI</t>
    <phoneticPr fontId="6" type="noConversion"/>
  </si>
  <si>
    <t>HEUNG-A</t>
    <phoneticPr fontId="6" type="noConversion"/>
  </si>
  <si>
    <t>KHARIS HERITAGE</t>
    <phoneticPr fontId="6" type="noConversion"/>
  </si>
  <si>
    <t>0013S</t>
    <phoneticPr fontId="6" type="noConversion"/>
  </si>
  <si>
    <t>HEUNG-A</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</si>
  <si>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</si>
  <si>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</si>
  <si>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YM WELLBEING</t>
    <phoneticPr fontId="6" type="noConversion"/>
  </si>
  <si>
    <t>COSCO SHIPPING SEINE</t>
    <phoneticPr fontId="6" type="noConversion"/>
  </si>
  <si>
    <t>010W</t>
    <phoneticPr fontId="6" type="noConversion"/>
  </si>
  <si>
    <t>NYK OWL</t>
    <phoneticPr fontId="6" type="noConversion"/>
  </si>
  <si>
    <t>007W</t>
    <phoneticPr fontId="6" type="noConversion"/>
  </si>
  <si>
    <t>MSC GISELLE</t>
    <phoneticPr fontId="6" type="noConversion"/>
  </si>
  <si>
    <t>FI911A</t>
    <phoneticPr fontId="6" type="noConversion"/>
  </si>
  <si>
    <t>ONE</t>
    <phoneticPr fontId="6" type="noConversion"/>
  </si>
  <si>
    <t xml:space="preserve">UNAYZAH </t>
    <phoneticPr fontId="6" type="noConversion"/>
  </si>
  <si>
    <t>012W</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</si>
  <si>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</si>
  <si>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003W</t>
    <phoneticPr fontId="296" type="noConversion"/>
  </si>
  <si>
    <t>NYK OWL</t>
    <phoneticPr fontId="6" type="noConversion"/>
  </si>
  <si>
    <t>007W</t>
    <phoneticPr fontId="6" type="noConversion"/>
  </si>
  <si>
    <t>SM SHANGHAI</t>
    <phoneticPr fontId="6" type="noConversion"/>
  </si>
  <si>
    <t>HYUNDAI SPLENDOR</t>
    <phoneticPr fontId="6" type="noConversion"/>
  </si>
  <si>
    <t>065E</t>
    <phoneticPr fontId="6" type="noConversion"/>
  </si>
  <si>
    <t>APL DUBLIN</t>
  </si>
  <si>
    <t>APL QINGDAO</t>
    <phoneticPr fontId="6" type="noConversion"/>
  </si>
  <si>
    <t xml:space="preserve">0SV1ZS1MA </t>
  </si>
  <si>
    <t>COSCO SHIPPING SAKURA</t>
    <phoneticPr fontId="6" type="noConversion"/>
  </si>
  <si>
    <t>002E</t>
    <phoneticPr fontId="6" type="noConversion"/>
  </si>
  <si>
    <t xml:space="preserve">AL QIBLA </t>
    <phoneticPr fontId="6" type="noConversion"/>
  </si>
  <si>
    <t>012E</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</si>
</sst>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b/>
      <sz val="11"/>
      <color rgb="FFFF0000"/>
      <name val="맑은 고딕"/>
      <family val="3"/>
      <charset val="129"/>
      <scheme val="major"/>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sz val="9"/>
      <name val="Arial"/>
      <family val="2"/>
    </font>
    <font>
      <sz val="8"/>
      <name val="맑은 고딕"/>
      <family val="2"/>
      <charset val="129"/>
      <scheme val="minor"/>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s>
  <fills count="135">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18">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hair">
        <color auto="1"/>
      </left>
      <right style="hair">
        <color auto="1"/>
      </right>
      <top style="hair">
        <color auto="1"/>
      </top>
      <bottom style="hair">
        <color indexed="64"/>
      </bottom>
      <diagonal/>
    </border>
    <border>
      <left style="hair">
        <color auto="1"/>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50471">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8" fillId="0" borderId="0">
      <alignment vertical="center"/>
    </xf>
    <xf numFmtId="0" fontId="218" fillId="0"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8" fillId="64" borderId="0">
      <alignment vertical="center"/>
    </xf>
    <xf numFmtId="0" fontId="219" fillId="64" borderId="0">
      <alignment vertical="center"/>
    </xf>
    <xf numFmtId="0" fontId="219" fillId="64" borderId="0">
      <alignment vertical="center"/>
    </xf>
    <xf numFmtId="0" fontId="218" fillId="64" borderId="0">
      <alignment vertical="center"/>
    </xf>
    <xf numFmtId="0" fontId="218" fillId="64" borderId="0">
      <alignment vertical="center"/>
    </xf>
    <xf numFmtId="0" fontId="218"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8" fillId="65" borderId="0">
      <alignment vertical="center"/>
    </xf>
    <xf numFmtId="0" fontId="219" fillId="65" borderId="0">
      <alignment vertical="center"/>
    </xf>
    <xf numFmtId="0" fontId="219" fillId="65" borderId="0">
      <alignment vertical="center"/>
    </xf>
    <xf numFmtId="0" fontId="218" fillId="65" borderId="0">
      <alignment vertical="center"/>
    </xf>
    <xf numFmtId="0" fontId="218" fillId="65" borderId="0">
      <alignment vertical="center"/>
    </xf>
    <xf numFmtId="0" fontId="218"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8" fillId="66" borderId="0">
      <alignment vertical="center"/>
    </xf>
    <xf numFmtId="0" fontId="219" fillId="66" borderId="0">
      <alignment vertical="center"/>
    </xf>
    <xf numFmtId="0" fontId="219" fillId="66" borderId="0">
      <alignment vertical="center"/>
    </xf>
    <xf numFmtId="0" fontId="218" fillId="66" borderId="0">
      <alignment vertical="center"/>
    </xf>
    <xf numFmtId="0" fontId="218" fillId="66" borderId="0">
      <alignment vertical="center"/>
    </xf>
    <xf numFmtId="0" fontId="218"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8" fillId="68" borderId="0">
      <alignment vertical="center"/>
    </xf>
    <xf numFmtId="0" fontId="219" fillId="68" borderId="0">
      <alignment vertical="center"/>
    </xf>
    <xf numFmtId="0" fontId="219" fillId="68" borderId="0">
      <alignment vertical="center"/>
    </xf>
    <xf numFmtId="0" fontId="218" fillId="68" borderId="0">
      <alignment vertical="center"/>
    </xf>
    <xf numFmtId="0" fontId="218" fillId="68" borderId="0">
      <alignment vertical="center"/>
    </xf>
    <xf numFmtId="0" fontId="218"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8" fillId="69" borderId="0">
      <alignment vertical="center"/>
    </xf>
    <xf numFmtId="0" fontId="219" fillId="69" borderId="0">
      <alignment vertical="center"/>
    </xf>
    <xf numFmtId="0" fontId="219" fillId="69" borderId="0">
      <alignment vertical="center"/>
    </xf>
    <xf numFmtId="0" fontId="218" fillId="69" borderId="0">
      <alignment vertical="center"/>
    </xf>
    <xf numFmtId="0" fontId="218" fillId="69" borderId="0">
      <alignment vertical="center"/>
    </xf>
    <xf numFmtId="0" fontId="218"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8" fillId="71" borderId="0">
      <alignment vertical="center"/>
    </xf>
    <xf numFmtId="0" fontId="219" fillId="71" borderId="0">
      <alignment vertical="center"/>
    </xf>
    <xf numFmtId="0" fontId="219" fillId="71" borderId="0">
      <alignment vertical="center"/>
    </xf>
    <xf numFmtId="0" fontId="218" fillId="71" borderId="0">
      <alignment vertical="center"/>
    </xf>
    <xf numFmtId="0" fontId="218" fillId="71" borderId="0">
      <alignment vertical="center"/>
    </xf>
    <xf numFmtId="0" fontId="218"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8" fillId="72" borderId="0">
      <alignment vertical="center"/>
    </xf>
    <xf numFmtId="0" fontId="219" fillId="72" borderId="0">
      <alignment vertical="center"/>
    </xf>
    <xf numFmtId="0" fontId="219" fillId="72" borderId="0">
      <alignment vertical="center"/>
    </xf>
    <xf numFmtId="0" fontId="218" fillId="72" borderId="0">
      <alignment vertical="center"/>
    </xf>
    <xf numFmtId="0" fontId="218" fillId="72" borderId="0">
      <alignment vertical="center"/>
    </xf>
    <xf numFmtId="0" fontId="218"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8" fillId="62" borderId="0">
      <alignment vertical="center"/>
    </xf>
    <xf numFmtId="0" fontId="219" fillId="62" borderId="0">
      <alignment vertical="center"/>
    </xf>
    <xf numFmtId="0" fontId="219" fillId="62" borderId="0">
      <alignment vertical="center"/>
    </xf>
    <xf numFmtId="0" fontId="218" fillId="62" borderId="0">
      <alignment vertical="center"/>
    </xf>
    <xf numFmtId="0" fontId="218" fillId="62" borderId="0">
      <alignment vertical="center"/>
    </xf>
    <xf numFmtId="0" fontId="218"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18" fillId="73" borderId="0">
      <alignment vertical="center"/>
    </xf>
    <xf numFmtId="0" fontId="218" fillId="73" borderId="0">
      <alignment vertical="center"/>
    </xf>
    <xf numFmtId="0" fontId="218" fillId="73" borderId="0">
      <alignment vertical="center"/>
    </xf>
    <xf numFmtId="0" fontId="223" fillId="73" borderId="0">
      <alignment vertical="center"/>
    </xf>
    <xf numFmtId="0" fontId="223" fillId="73" borderId="0">
      <alignment vertical="center"/>
    </xf>
    <xf numFmtId="0" fontId="218" fillId="73" borderId="0">
      <alignment vertical="center"/>
    </xf>
    <xf numFmtId="0" fontId="218" fillId="73" borderId="0">
      <alignment vertical="center"/>
    </xf>
    <xf numFmtId="0" fontId="218"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18" fillId="71" borderId="0">
      <alignment vertical="center"/>
    </xf>
    <xf numFmtId="0" fontId="218" fillId="71" borderId="0">
      <alignment vertical="center"/>
    </xf>
    <xf numFmtId="0" fontId="218" fillId="71" borderId="0">
      <alignment vertical="center"/>
    </xf>
    <xf numFmtId="0" fontId="223" fillId="71" borderId="0">
      <alignment vertical="center"/>
    </xf>
    <xf numFmtId="0" fontId="223" fillId="71" borderId="0">
      <alignment vertical="center"/>
    </xf>
    <xf numFmtId="0" fontId="218" fillId="71" borderId="0">
      <alignment vertical="center"/>
    </xf>
    <xf numFmtId="0" fontId="218" fillId="71" borderId="0">
      <alignment vertical="center"/>
    </xf>
    <xf numFmtId="0" fontId="218"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18" fillId="72" borderId="0">
      <alignment vertical="center"/>
    </xf>
    <xf numFmtId="0" fontId="218" fillId="72" borderId="0">
      <alignment vertical="center"/>
    </xf>
    <xf numFmtId="0" fontId="218" fillId="72" borderId="0">
      <alignment vertical="center"/>
    </xf>
    <xf numFmtId="0" fontId="223" fillId="72" borderId="0">
      <alignment vertical="center"/>
    </xf>
    <xf numFmtId="0" fontId="223" fillId="72" borderId="0">
      <alignment vertical="center"/>
    </xf>
    <xf numFmtId="0" fontId="218" fillId="72" borderId="0">
      <alignment vertical="center"/>
    </xf>
    <xf numFmtId="0" fontId="218" fillId="72" borderId="0">
      <alignment vertical="center"/>
    </xf>
    <xf numFmtId="0" fontId="218"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18" fillId="76" borderId="0">
      <alignment vertical="center"/>
    </xf>
    <xf numFmtId="0" fontId="218" fillId="76" borderId="0">
      <alignment vertical="center"/>
    </xf>
    <xf numFmtId="0" fontId="218" fillId="76" borderId="0">
      <alignment vertical="center"/>
    </xf>
    <xf numFmtId="0" fontId="223" fillId="76" borderId="0">
      <alignment vertical="center"/>
    </xf>
    <xf numFmtId="0" fontId="223" fillId="76" borderId="0">
      <alignment vertical="center"/>
    </xf>
    <xf numFmtId="0" fontId="218" fillId="76" borderId="0">
      <alignment vertical="center"/>
    </xf>
    <xf numFmtId="0" fontId="218" fillId="76" borderId="0">
      <alignment vertical="center"/>
    </xf>
    <xf numFmtId="0" fontId="218"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41" fontId="218" fillId="0" borderId="0"/>
    <xf numFmtId="41" fontId="219" fillId="0" borderId="0">
      <alignment vertical="center"/>
    </xf>
    <xf numFmtId="41" fontId="218" fillId="0" borderId="0">
      <alignment vertical="center"/>
    </xf>
    <xf numFmtId="41" fontId="218" fillId="0" borderId="0"/>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xf numFmtId="0" fontId="218" fillId="0" borderId="0"/>
    <xf numFmtId="0" fontId="218" fillId="0" borderId="0"/>
    <xf numFmtId="0" fontId="218" fillId="0" borderId="0"/>
    <xf numFmtId="0" fontId="218"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24" fillId="0" borderId="0">
      <alignment vertical="center"/>
    </xf>
    <xf numFmtId="0" fontId="219" fillId="0" borderId="0">
      <alignment vertical="center"/>
    </xf>
    <xf numFmtId="0" fontId="218" fillId="0" borderId="0"/>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xf numFmtId="0" fontId="218" fillId="0" borderId="0"/>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xf numFmtId="0" fontId="219" fillId="0" borderId="0">
      <alignment vertical="center"/>
    </xf>
    <xf numFmtId="0" fontId="218" fillId="0" borderId="0"/>
    <xf numFmtId="0" fontId="218" fillId="0" borderId="0">
      <alignment vertical="center"/>
    </xf>
    <xf numFmtId="0" fontId="219" fillId="0" borderId="0">
      <alignment vertical="center"/>
    </xf>
    <xf numFmtId="0" fontId="219" fillId="0" borderId="0">
      <alignment vertical="center"/>
    </xf>
    <xf numFmtId="0" fontId="218" fillId="0" borderId="0"/>
    <xf numFmtId="0" fontId="219"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9" fillId="0" borderId="0">
      <alignment vertical="center"/>
    </xf>
    <xf numFmtId="0" fontId="219"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5" fillId="0" borderId="0">
      <alignment vertical="top"/>
      <protection locked="0"/>
    </xf>
    <xf numFmtId="0" fontId="226"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20" fillId="0" borderId="0">
      <alignment vertical="top"/>
      <protection locked="0"/>
    </xf>
    <xf numFmtId="0" fontId="220"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7" fillId="0" borderId="0">
      <alignment vertical="top"/>
      <protection locked="0"/>
    </xf>
    <xf numFmtId="0" fontId="220" fillId="0" borderId="0">
      <alignment vertical="top"/>
      <protection locked="0"/>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77" borderId="0">
      <alignment vertical="center"/>
    </xf>
    <xf numFmtId="0" fontId="223"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18" fillId="78" borderId="0">
      <alignment vertical="center"/>
    </xf>
    <xf numFmtId="0" fontId="218" fillId="78" borderId="0">
      <alignment vertical="center"/>
    </xf>
    <xf numFmtId="0" fontId="218" fillId="78" borderId="0">
      <alignment vertical="center"/>
    </xf>
    <xf numFmtId="0" fontId="223" fillId="78" borderId="0">
      <alignment vertical="center"/>
    </xf>
    <xf numFmtId="0" fontId="223" fillId="78" borderId="0">
      <alignment vertical="center"/>
    </xf>
    <xf numFmtId="0" fontId="218" fillId="78" borderId="0">
      <alignment vertical="center"/>
    </xf>
    <xf numFmtId="0" fontId="218" fillId="78" borderId="0">
      <alignment vertical="center"/>
    </xf>
    <xf numFmtId="0" fontId="218"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79" borderId="0">
      <alignment vertical="center"/>
    </xf>
    <xf numFmtId="0" fontId="223"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18" fillId="80" borderId="0">
      <alignment vertical="center"/>
    </xf>
    <xf numFmtId="0" fontId="218" fillId="80" borderId="0">
      <alignment vertical="center"/>
    </xf>
    <xf numFmtId="0" fontId="218" fillId="80" borderId="0">
      <alignment vertical="center"/>
    </xf>
    <xf numFmtId="0" fontId="223" fillId="80" borderId="0">
      <alignment vertical="center"/>
    </xf>
    <xf numFmtId="0" fontId="223" fillId="80" borderId="0">
      <alignment vertical="center"/>
    </xf>
    <xf numFmtId="0" fontId="218" fillId="80" borderId="0">
      <alignment vertical="center"/>
    </xf>
    <xf numFmtId="0" fontId="218" fillId="80" borderId="0">
      <alignment vertical="center"/>
    </xf>
    <xf numFmtId="0" fontId="218"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18" fillId="65" borderId="0">
      <alignment vertical="center"/>
    </xf>
    <xf numFmtId="0" fontId="218" fillId="65" borderId="0">
      <alignment vertical="center"/>
    </xf>
    <xf numFmtId="0" fontId="218" fillId="65" borderId="0">
      <alignment vertical="center"/>
    </xf>
    <xf numFmtId="0" fontId="228" fillId="65" borderId="0">
      <alignment vertical="center"/>
    </xf>
    <xf numFmtId="0" fontId="228" fillId="65" borderId="0">
      <alignment vertical="center"/>
    </xf>
    <xf numFmtId="0" fontId="218" fillId="65" borderId="0">
      <alignment vertical="center"/>
    </xf>
    <xf numFmtId="0" fontId="218" fillId="65" borderId="0">
      <alignment vertical="center"/>
    </xf>
    <xf numFmtId="0" fontId="21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29" fillId="81" borderId="100">
      <alignment vertical="center"/>
    </xf>
    <xf numFmtId="0" fontId="229"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29" fillId="81" borderId="100">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30" fillId="82" borderId="101">
      <alignment vertical="center"/>
    </xf>
    <xf numFmtId="0" fontId="230"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0" fontId="230" fillId="82" borderId="101">
      <alignment vertical="center"/>
    </xf>
    <xf numFmtId="182" fontId="224" fillId="0" borderId="0">
      <protection locked="0"/>
    </xf>
    <xf numFmtId="182" fontId="224" fillId="0" borderId="0">
      <protection locked="0"/>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18" fillId="0" borderId="0">
      <alignment vertical="center"/>
    </xf>
    <xf numFmtId="0" fontId="218" fillId="0" borderId="0">
      <alignment vertical="center"/>
    </xf>
    <xf numFmtId="0" fontId="218" fillId="0" borderId="0">
      <alignment vertical="center"/>
    </xf>
    <xf numFmtId="0" fontId="231" fillId="0" borderId="0">
      <alignment vertical="center"/>
    </xf>
    <xf numFmtId="0" fontId="231" fillId="0" borderId="0">
      <alignment vertical="center"/>
    </xf>
    <xf numFmtId="0" fontId="218" fillId="0" borderId="0">
      <alignment vertical="center"/>
    </xf>
    <xf numFmtId="0" fontId="218" fillId="0" borderId="0">
      <alignment vertical="center"/>
    </xf>
    <xf numFmtId="0" fontId="218"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183" fontId="224" fillId="0" borderId="0">
      <protection locked="0"/>
    </xf>
    <xf numFmtId="183" fontId="224" fillId="0" borderId="0">
      <protection locked="0"/>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18" fillId="66" borderId="0">
      <alignment vertical="center"/>
    </xf>
    <xf numFmtId="0" fontId="218" fillId="66" borderId="0">
      <alignment vertical="center"/>
    </xf>
    <xf numFmtId="0" fontId="218" fillId="66" borderId="0">
      <alignment vertical="center"/>
    </xf>
    <xf numFmtId="0" fontId="232" fillId="66" borderId="0">
      <alignment vertical="center"/>
    </xf>
    <xf numFmtId="0" fontId="232" fillId="66" borderId="0">
      <alignment vertical="center"/>
    </xf>
    <xf numFmtId="0" fontId="218" fillId="66" borderId="0">
      <alignment vertical="center"/>
    </xf>
    <xf numFmtId="0" fontId="218" fillId="66" borderId="0">
      <alignment vertical="center"/>
    </xf>
    <xf numFmtId="0" fontId="218"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33" fillId="0" borderId="102">
      <alignment vertical="center"/>
    </xf>
    <xf numFmtId="0" fontId="233"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3" fillId="0" borderId="102">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34" fillId="0" borderId="103">
      <alignment vertical="center"/>
    </xf>
    <xf numFmtId="0" fontId="234"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4" fillId="0" borderId="103">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35" fillId="0" borderId="104">
      <alignment vertical="center"/>
    </xf>
    <xf numFmtId="0" fontId="235"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104">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8" fillId="0" borderId="0">
      <alignment vertical="center"/>
    </xf>
    <xf numFmtId="0" fontId="218" fillId="0" borderId="0">
      <alignment vertical="center"/>
    </xf>
    <xf numFmtId="0" fontId="218" fillId="0" borderId="0">
      <alignment vertical="center"/>
    </xf>
    <xf numFmtId="0" fontId="235" fillId="0" borderId="0">
      <alignment vertical="center"/>
    </xf>
    <xf numFmtId="0" fontId="235" fillId="0" borderId="0">
      <alignment vertical="center"/>
    </xf>
    <xf numFmtId="0" fontId="218" fillId="0" borderId="0">
      <alignment vertical="center"/>
    </xf>
    <xf numFmtId="0" fontId="218" fillId="0" borderId="0">
      <alignment vertical="center"/>
    </xf>
    <xf numFmtId="0" fontId="218"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24" fillId="0" borderId="0">
      <protection locked="0"/>
    </xf>
    <xf numFmtId="184" fontId="224" fillId="0" borderId="0">
      <protection locked="0"/>
    </xf>
    <xf numFmtId="184" fontId="224" fillId="0" borderId="0">
      <protection locked="0"/>
    </xf>
    <xf numFmtId="184" fontId="224" fillId="0" borderId="0">
      <protection locked="0"/>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36" fillId="69" borderId="100">
      <alignment vertical="center"/>
    </xf>
    <xf numFmtId="0" fontId="236"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6" fillId="69" borderId="100">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37" fillId="0" borderId="105">
      <alignment vertical="center"/>
    </xf>
    <xf numFmtId="0" fontId="237"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7" fillId="0" borderId="105">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18" fillId="83" borderId="0">
      <alignment vertical="center"/>
    </xf>
    <xf numFmtId="0" fontId="218" fillId="83" borderId="0">
      <alignment vertical="center"/>
    </xf>
    <xf numFmtId="0" fontId="218" fillId="83" borderId="0">
      <alignment vertical="center"/>
    </xf>
    <xf numFmtId="0" fontId="238" fillId="83" borderId="0">
      <alignment vertical="center"/>
    </xf>
    <xf numFmtId="0" fontId="238" fillId="83" borderId="0">
      <alignment vertical="center"/>
    </xf>
    <xf numFmtId="0" fontId="218" fillId="83" borderId="0">
      <alignment vertical="center"/>
    </xf>
    <xf numFmtId="0" fontId="218" fillId="83" borderId="0">
      <alignment vertical="center"/>
    </xf>
    <xf numFmtId="0" fontId="21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185" fontId="239" fillId="0" borderId="0"/>
    <xf numFmtId="185" fontId="239" fillId="0" borderId="0"/>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8" fillId="63" borderId="106">
      <alignment vertical="center"/>
    </xf>
    <xf numFmtId="0" fontId="219" fillId="63" borderId="106">
      <alignment vertical="center"/>
    </xf>
    <xf numFmtId="0" fontId="219"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19" fillId="63" borderId="106">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21" fillId="81" borderId="107">
      <alignment vertical="center"/>
    </xf>
    <xf numFmtId="0" fontId="221"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21" fillId="81" borderId="107">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40" fillId="0" borderId="0">
      <alignment vertical="center"/>
    </xf>
    <xf numFmtId="0" fontId="240" fillId="0" borderId="0">
      <alignment vertical="center"/>
    </xf>
    <xf numFmtId="0" fontId="218" fillId="0" borderId="0">
      <alignment vertical="center"/>
    </xf>
    <xf numFmtId="0" fontId="218" fillId="0" borderId="0">
      <alignment vertical="center"/>
    </xf>
    <xf numFmtId="0" fontId="218"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184" fontId="224" fillId="0" borderId="108">
      <protection locked="0"/>
    </xf>
    <xf numFmtId="184" fontId="224" fillId="0" borderId="108">
      <protection locked="0"/>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22" fillId="0" borderId="109">
      <alignment vertical="center"/>
    </xf>
    <xf numFmtId="0" fontId="222"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222" fillId="0" borderId="109">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77" fillId="0" borderId="0">
      <alignment vertical="center"/>
    </xf>
    <xf numFmtId="0" fontId="77" fillId="0" borderId="0">
      <alignment vertical="center"/>
    </xf>
    <xf numFmtId="0" fontId="218" fillId="0" borderId="0">
      <alignment vertical="center"/>
    </xf>
    <xf numFmtId="0" fontId="218" fillId="0" borderId="0">
      <alignment vertical="center"/>
    </xf>
    <xf numFmtId="0" fontId="218"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9" fillId="0" borderId="0">
      <alignment vertical="center"/>
    </xf>
    <xf numFmtId="41"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xf numFmtId="0" fontId="219" fillId="0" borderId="0">
      <alignment vertical="center"/>
    </xf>
    <xf numFmtId="0" fontId="219" fillId="0" borderId="0">
      <alignment vertical="center"/>
    </xf>
    <xf numFmtId="0" fontId="224" fillId="0" borderId="0"/>
    <xf numFmtId="0" fontId="241" fillId="0" borderId="0"/>
    <xf numFmtId="0" fontId="242" fillId="0" borderId="110"/>
    <xf numFmtId="0" fontId="243" fillId="0" borderId="111"/>
    <xf numFmtId="0" fontId="244" fillId="0" borderId="112"/>
    <xf numFmtId="0" fontId="244" fillId="0" borderId="0"/>
    <xf numFmtId="0" fontId="245" fillId="84" borderId="0"/>
    <xf numFmtId="0" fontId="246" fillId="85" borderId="0"/>
    <xf numFmtId="0" fontId="247" fillId="86" borderId="0"/>
    <xf numFmtId="0" fontId="248" fillId="69" borderId="94"/>
    <xf numFmtId="0" fontId="249" fillId="87" borderId="95"/>
    <xf numFmtId="0" fontId="250" fillId="87" borderId="94"/>
    <xf numFmtId="0" fontId="251" fillId="0" borderId="96"/>
    <xf numFmtId="0" fontId="252" fillId="88" borderId="97"/>
    <xf numFmtId="0" fontId="253" fillId="0" borderId="0"/>
    <xf numFmtId="0" fontId="224" fillId="63" borderId="98"/>
    <xf numFmtId="0" fontId="254" fillId="0" borderId="0"/>
    <xf numFmtId="0" fontId="255" fillId="0" borderId="113"/>
    <xf numFmtId="0" fontId="256" fillId="89" borderId="0"/>
    <xf numFmtId="0" fontId="224" fillId="90" borderId="0"/>
    <xf numFmtId="0" fontId="224" fillId="91" borderId="0"/>
    <xf numFmtId="0" fontId="256" fillId="92" borderId="0"/>
    <xf numFmtId="0" fontId="256" fillId="93" borderId="0"/>
    <xf numFmtId="0" fontId="224" fillId="94" borderId="0"/>
    <xf numFmtId="0" fontId="224" fillId="95" borderId="0"/>
    <xf numFmtId="0" fontId="256" fillId="96" borderId="0"/>
    <xf numFmtId="0" fontId="256" fillId="97" borderId="0"/>
    <xf numFmtId="0" fontId="224" fillId="98" borderId="0"/>
    <xf numFmtId="0" fontId="224" fillId="99" borderId="0"/>
    <xf numFmtId="0" fontId="256" fillId="100" borderId="0"/>
    <xf numFmtId="0" fontId="256" fillId="101" borderId="0"/>
    <xf numFmtId="0" fontId="224" fillId="102" borderId="0"/>
    <xf numFmtId="0" fontId="224" fillId="103" borderId="0"/>
    <xf numFmtId="0" fontId="256" fillId="104" borderId="0"/>
    <xf numFmtId="0" fontId="256" fillId="105" borderId="0"/>
    <xf numFmtId="0" fontId="224" fillId="106" borderId="0"/>
    <xf numFmtId="0" fontId="224" fillId="107" borderId="0"/>
    <xf numFmtId="0" fontId="256" fillId="108" borderId="0"/>
    <xf numFmtId="0" fontId="256" fillId="109" borderId="0"/>
    <xf numFmtId="0" fontId="224" fillId="110" borderId="0"/>
    <xf numFmtId="0" fontId="224" fillId="111" borderId="0"/>
    <xf numFmtId="0" fontId="256" fillId="112" borderId="0"/>
    <xf numFmtId="0" fontId="224" fillId="0" borderId="0"/>
    <xf numFmtId="0" fontId="224" fillId="0" borderId="0"/>
    <xf numFmtId="40" fontId="257" fillId="0" borderId="0"/>
    <xf numFmtId="179" fontId="258" fillId="0" borderId="0"/>
    <xf numFmtId="0" fontId="224" fillId="0" borderId="0"/>
    <xf numFmtId="0" fontId="224" fillId="0" borderId="0"/>
    <xf numFmtId="0" fontId="224" fillId="0" borderId="0"/>
    <xf numFmtId="0" fontId="224"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1" fillId="0" borderId="0" applyNumberFormat="0" applyFill="0" applyBorder="0" applyAlignment="0" applyProtection="0">
      <alignment vertical="center"/>
    </xf>
    <xf numFmtId="0" fontId="261"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6" fillId="39" borderId="0" applyNumberFormat="0" applyBorder="0" applyAlignment="0" applyProtection="0"/>
    <xf numFmtId="0" fontId="266" fillId="43" borderId="0" applyNumberFormat="0" applyBorder="0" applyAlignment="0" applyProtection="0"/>
    <xf numFmtId="0" fontId="266" fillId="47" borderId="0" applyNumberFormat="0" applyBorder="0" applyAlignment="0" applyProtection="0"/>
    <xf numFmtId="0" fontId="266" fillId="51" borderId="0" applyNumberFormat="0" applyBorder="0" applyAlignment="0" applyProtection="0"/>
    <xf numFmtId="0" fontId="266" fillId="55" borderId="0" applyNumberFormat="0" applyBorder="0" applyAlignment="0" applyProtection="0"/>
    <xf numFmtId="0" fontId="266" fillId="59"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6" fillId="40" borderId="0" applyNumberFormat="0" applyBorder="0" applyAlignment="0" applyProtection="0"/>
    <xf numFmtId="0" fontId="266" fillId="44" borderId="0" applyNumberFormat="0" applyBorder="0" applyAlignment="0" applyProtection="0"/>
    <xf numFmtId="0" fontId="266" fillId="48" borderId="0" applyNumberFormat="0" applyBorder="0" applyAlignment="0" applyProtection="0"/>
    <xf numFmtId="0" fontId="266" fillId="52" borderId="0" applyNumberFormat="0" applyBorder="0" applyAlignment="0" applyProtection="0"/>
    <xf numFmtId="0" fontId="266" fillId="56" borderId="0" applyNumberFormat="0" applyBorder="0" applyAlignment="0" applyProtection="0"/>
    <xf numFmtId="0" fontId="266" fillId="60"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7" fillId="41" borderId="0" applyNumberFormat="0" applyBorder="0" applyAlignment="0" applyProtection="0"/>
    <xf numFmtId="0" fontId="267" fillId="45" borderId="0" applyNumberFormat="0" applyBorder="0" applyAlignment="0" applyProtection="0"/>
    <xf numFmtId="0" fontId="267" fillId="49" borderId="0" applyNumberFormat="0" applyBorder="0" applyAlignment="0" applyProtection="0"/>
    <xf numFmtId="0" fontId="267" fillId="53" borderId="0" applyNumberFormat="0" applyBorder="0" applyAlignment="0" applyProtection="0"/>
    <xf numFmtId="0" fontId="267" fillId="57" borderId="0" applyNumberFormat="0" applyBorder="0" applyAlignment="0" applyProtection="0"/>
    <xf numFmtId="0" fontId="267" fillId="61"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64"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65"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7" fillId="2" borderId="0" applyNumberFormat="0" applyBorder="0" applyAlignment="0" applyProtection="0"/>
    <xf numFmtId="0" fontId="267" fillId="42" borderId="0" applyNumberFormat="0" applyBorder="0" applyAlignment="0" applyProtection="0"/>
    <xf numFmtId="0" fontId="267" fillId="46" borderId="0" applyNumberFormat="0" applyBorder="0" applyAlignment="0" applyProtection="0"/>
    <xf numFmtId="0" fontId="267" fillId="50" borderId="0" applyNumberFormat="0" applyBorder="0" applyAlignment="0" applyProtection="0"/>
    <xf numFmtId="0" fontId="267" fillId="54" borderId="0" applyNumberFormat="0" applyBorder="0" applyAlignment="0" applyProtection="0"/>
    <xf numFmtId="0" fontId="267" fillId="58" borderId="0" applyNumberFormat="0" applyBorder="0" applyAlignment="0" applyProtection="0"/>
    <xf numFmtId="0" fontId="253" fillId="0" borderId="0" applyNumberFormat="0" applyFill="0" applyBorder="0" applyAlignment="0" applyProtection="0"/>
    <xf numFmtId="0" fontId="250" fillId="36" borderId="94" applyNumberFormat="0" applyAlignment="0" applyProtection="0"/>
    <xf numFmtId="0" fontId="246" fillId="33" borderId="0" applyNumberFormat="0" applyBorder="0" applyAlignment="0" applyProtection="0"/>
    <xf numFmtId="0" fontId="266" fillId="38" borderId="98" applyNumberFormat="0" applyFont="0" applyAlignment="0" applyProtection="0"/>
    <xf numFmtId="0" fontId="247" fillId="34" borderId="0" applyNumberFormat="0" applyBorder="0" applyAlignment="0" applyProtection="0"/>
    <xf numFmtId="0" fontId="254" fillId="0" borderId="0" applyNumberFormat="0" applyFill="0" applyBorder="0" applyAlignment="0" applyProtection="0"/>
    <xf numFmtId="0" fontId="268" fillId="37" borderId="97"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51" fillId="0" borderId="96" applyNumberFormat="0" applyFill="0" applyAlignment="0" applyProtection="0"/>
    <xf numFmtId="0" fontId="262" fillId="0" borderId="99" applyNumberFormat="0" applyFill="0" applyAlignment="0" applyProtection="0"/>
    <xf numFmtId="0" fontId="248" fillId="35" borderId="94" applyNumberFormat="0" applyAlignment="0" applyProtection="0"/>
    <xf numFmtId="0" fontId="269" fillId="0" borderId="91" applyNumberFormat="0" applyFill="0" applyAlignment="0" applyProtection="0"/>
    <xf numFmtId="0" fontId="270" fillId="0" borderId="92" applyNumberFormat="0" applyFill="0" applyAlignment="0" applyProtection="0"/>
    <xf numFmtId="0" fontId="271" fillId="0" borderId="93" applyNumberFormat="0" applyFill="0" applyAlignment="0" applyProtection="0"/>
    <xf numFmtId="0" fontId="271" fillId="0" borderId="0" applyNumberFormat="0" applyFill="0" applyBorder="0" applyAlignment="0" applyProtection="0"/>
    <xf numFmtId="0" fontId="263" fillId="0" borderId="0" applyNumberFormat="0" applyFill="0" applyBorder="0" applyAlignment="0" applyProtection="0"/>
    <xf numFmtId="0" fontId="245" fillId="32" borderId="0" applyNumberFormat="0" applyBorder="0" applyAlignment="0" applyProtection="0"/>
    <xf numFmtId="0" fontId="249" fillId="36" borderId="95"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6"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2" borderId="0" applyNumberFormat="0" applyBorder="0" applyAlignment="0" applyProtection="0">
      <alignment vertical="center"/>
    </xf>
    <xf numFmtId="0" fontId="272" fillId="12" borderId="0" applyNumberFormat="0" applyBorder="0" applyAlignment="0" applyProtection="0">
      <alignment vertical="center"/>
    </xf>
    <xf numFmtId="0" fontId="272" fillId="13" borderId="0" applyNumberFormat="0" applyBorder="0" applyAlignment="0" applyProtection="0">
      <alignment vertical="center"/>
    </xf>
    <xf numFmtId="0" fontId="272" fillId="13" borderId="0" applyNumberFormat="0" applyBorder="0" applyAlignment="0" applyProtection="0">
      <alignment vertical="center"/>
    </xf>
    <xf numFmtId="0" fontId="272" fillId="14" borderId="0" applyNumberFormat="0" applyBorder="0" applyAlignment="0" applyProtection="0">
      <alignment vertical="center"/>
    </xf>
    <xf numFmtId="0" fontId="272" fillId="14"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2" borderId="0" applyNumberFormat="0" applyBorder="0" applyAlignment="0" applyProtection="0">
      <alignment vertical="center"/>
    </xf>
    <xf numFmtId="0" fontId="272" fillId="12" borderId="0" applyNumberFormat="0" applyBorder="0" applyAlignment="0" applyProtection="0">
      <alignment vertical="center"/>
    </xf>
    <xf numFmtId="0" fontId="272" fillId="15" borderId="0" applyNumberFormat="0" applyBorder="0" applyAlignment="0" applyProtection="0">
      <alignment vertical="center"/>
    </xf>
    <xf numFmtId="0" fontId="272" fillId="15" borderId="0" applyNumberFormat="0" applyBorder="0" applyAlignment="0" applyProtection="0">
      <alignment vertical="center"/>
    </xf>
    <xf numFmtId="0" fontId="273" fillId="16" borderId="0" applyNumberFormat="0" applyBorder="0" applyAlignment="0" applyProtection="0">
      <alignment vertical="center"/>
    </xf>
    <xf numFmtId="0" fontId="273" fillId="13" borderId="0" applyNumberFormat="0" applyBorder="0" applyAlignment="0" applyProtection="0">
      <alignment vertical="center"/>
    </xf>
    <xf numFmtId="0" fontId="273" fillId="14" borderId="0" applyNumberFormat="0" applyBorder="0" applyAlignment="0" applyProtection="0">
      <alignment vertical="center"/>
    </xf>
    <xf numFmtId="0" fontId="273" fillId="17" borderId="0" applyNumberFormat="0" applyBorder="0" applyAlignment="0" applyProtection="0">
      <alignment vertical="center"/>
    </xf>
    <xf numFmtId="0" fontId="273" fillId="18" borderId="0" applyNumberFormat="0" applyBorder="0" applyAlignment="0" applyProtection="0">
      <alignment vertical="center"/>
    </xf>
    <xf numFmtId="0" fontId="273" fillId="19" borderId="0" applyNumberFormat="0" applyBorder="0" applyAlignment="0" applyProtection="0">
      <alignment vertical="center"/>
    </xf>
    <xf numFmtId="0" fontId="273" fillId="20" borderId="0" applyNumberFormat="0" applyBorder="0" applyAlignment="0" applyProtection="0">
      <alignment vertical="center"/>
    </xf>
    <xf numFmtId="0" fontId="273" fillId="21" borderId="0" applyNumberFormat="0" applyBorder="0" applyAlignment="0" applyProtection="0">
      <alignment vertical="center"/>
    </xf>
    <xf numFmtId="0" fontId="273" fillId="22" borderId="0" applyNumberFormat="0" applyBorder="0" applyAlignment="0" applyProtection="0">
      <alignment vertical="center"/>
    </xf>
    <xf numFmtId="0" fontId="273" fillId="17" borderId="0" applyNumberFormat="0" applyBorder="0" applyAlignment="0" applyProtection="0">
      <alignment vertical="center"/>
    </xf>
    <xf numFmtId="0" fontId="273" fillId="18" borderId="0" applyNumberFormat="0" applyBorder="0" applyAlignment="0" applyProtection="0">
      <alignment vertical="center"/>
    </xf>
    <xf numFmtId="0" fontId="273" fillId="23" borderId="0" applyNumberFormat="0" applyBorder="0" applyAlignment="0" applyProtection="0">
      <alignment vertical="center"/>
    </xf>
    <xf numFmtId="0" fontId="274" fillId="7" borderId="0" applyNumberFormat="0" applyBorder="0" applyAlignment="0" applyProtection="0">
      <alignment vertical="center"/>
    </xf>
    <xf numFmtId="0" fontId="275" fillId="24" borderId="34" applyNumberFormat="0" applyAlignment="0" applyProtection="0">
      <alignment vertical="center"/>
    </xf>
    <xf numFmtId="0" fontId="276" fillId="27" borderId="36" applyNumberFormat="0" applyAlignment="0" applyProtection="0">
      <alignment vertical="center"/>
    </xf>
    <xf numFmtId="0" fontId="277" fillId="0" borderId="0" applyNumberFormat="0" applyFill="0" applyBorder="0" applyAlignment="0" applyProtection="0">
      <alignment vertical="center"/>
    </xf>
    <xf numFmtId="0" fontId="278" fillId="8" borderId="0" applyNumberFormat="0" applyBorder="0" applyAlignment="0" applyProtection="0">
      <alignment vertical="center"/>
    </xf>
    <xf numFmtId="0" fontId="279" fillId="0" borderId="39" applyNumberFormat="0" applyFill="0" applyAlignment="0" applyProtection="0">
      <alignment vertical="center"/>
    </xf>
    <xf numFmtId="0" fontId="280" fillId="0" borderId="41" applyNumberFormat="0" applyFill="0" applyAlignment="0" applyProtection="0">
      <alignment vertical="center"/>
    </xf>
    <xf numFmtId="0" fontId="281" fillId="0" borderId="42" applyNumberFormat="0" applyFill="0" applyAlignment="0" applyProtection="0">
      <alignment vertical="center"/>
    </xf>
    <xf numFmtId="0" fontId="281" fillId="0" borderId="0" applyNumberFormat="0" applyFill="0" applyBorder="0" applyAlignment="0" applyProtection="0">
      <alignment vertical="center"/>
    </xf>
    <xf numFmtId="0" fontId="282" fillId="11" borderId="34" applyNumberFormat="0" applyAlignment="0" applyProtection="0">
      <alignment vertical="center"/>
    </xf>
    <xf numFmtId="0" fontId="283" fillId="0" borderId="37" applyNumberFormat="0" applyFill="0" applyAlignment="0" applyProtection="0">
      <alignment vertical="center"/>
    </xf>
    <xf numFmtId="0" fontId="284" fillId="26" borderId="0" applyNumberFormat="0" applyBorder="0" applyAlignment="0" applyProtection="0">
      <alignment vertical="center"/>
    </xf>
    <xf numFmtId="0" fontId="272" fillId="25" borderId="35" applyNumberFormat="0" applyFont="0" applyAlignment="0" applyProtection="0">
      <alignment vertical="center"/>
    </xf>
    <xf numFmtId="0" fontId="272" fillId="25" borderId="35" applyNumberFormat="0" applyFont="0" applyAlignment="0" applyProtection="0">
      <alignment vertical="center"/>
    </xf>
    <xf numFmtId="0" fontId="285" fillId="24" borderId="43" applyNumberFormat="0" applyAlignment="0" applyProtection="0">
      <alignment vertical="center"/>
    </xf>
    <xf numFmtId="0" fontId="286" fillId="0" borderId="0" applyNumberFormat="0" applyFill="0" applyBorder="0" applyAlignment="0" applyProtection="0">
      <alignment vertical="center"/>
    </xf>
    <xf numFmtId="0" fontId="287" fillId="0" borderId="38" applyNumberFormat="0" applyFill="0" applyAlignment="0" applyProtection="0">
      <alignment vertical="center"/>
    </xf>
    <xf numFmtId="0" fontId="288" fillId="0" borderId="0" applyNumberFormat="0" applyFill="0" applyBorder="0" applyAlignment="0" applyProtection="0">
      <alignment vertical="center"/>
    </xf>
    <xf numFmtId="0" fontId="289" fillId="0" borderId="0">
      <alignment vertical="center"/>
    </xf>
    <xf numFmtId="0" fontId="289" fillId="0" borderId="0">
      <alignment vertical="center"/>
    </xf>
    <xf numFmtId="0" fontId="2" fillId="0" borderId="0">
      <alignment vertical="center"/>
    </xf>
    <xf numFmtId="0" fontId="290"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8" fillId="0" borderId="0">
      <alignment vertical="center"/>
    </xf>
    <xf numFmtId="0" fontId="218" fillId="0" borderId="0">
      <alignment vertical="center"/>
    </xf>
    <xf numFmtId="41"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48" fillId="0" borderId="0">
      <alignment vertical="center"/>
    </xf>
    <xf numFmtId="0" fontId="48" fillId="0"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41" fontId="218" fillId="0" borderId="0"/>
    <xf numFmtId="41" fontId="218" fillId="0" borderId="0">
      <alignment vertical="center"/>
    </xf>
    <xf numFmtId="41" fontId="218" fillId="0" borderId="0"/>
    <xf numFmtId="0" fontId="218" fillId="0" borderId="0"/>
    <xf numFmtId="0" fontId="218" fillId="0" borderId="0"/>
    <xf numFmtId="0" fontId="218" fillId="0" borderId="0"/>
    <xf numFmtId="0" fontId="218" fillId="0" borderId="0"/>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8" fillId="0"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41" fontId="218" fillId="0" borderId="0"/>
    <xf numFmtId="41" fontId="218" fillId="0" borderId="0">
      <alignment vertical="center"/>
    </xf>
    <xf numFmtId="41" fontId="218" fillId="0" borderId="0"/>
    <xf numFmtId="0" fontId="218" fillId="0" borderId="0"/>
    <xf numFmtId="0" fontId="218" fillId="0" borderId="0"/>
    <xf numFmtId="0" fontId="218" fillId="0" borderId="0"/>
    <xf numFmtId="0" fontId="218" fillId="0" borderId="0"/>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1" borderId="100">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82" borderId="101">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3">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104">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69" borderId="100">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0" borderId="105">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63" borderId="106">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81" borderId="107">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9" fillId="113" borderId="0" applyNumberFormat="0" applyBorder="0" applyAlignment="0" applyProtection="0">
      <alignment vertical="center"/>
    </xf>
    <xf numFmtId="0" fontId="219" fillId="114" borderId="0" applyNumberFormat="0" applyBorder="0" applyAlignment="0" applyProtection="0">
      <alignment vertical="center"/>
    </xf>
    <xf numFmtId="0" fontId="219" fillId="115" borderId="0" applyNumberFormat="0" applyBorder="0" applyAlignment="0" applyProtection="0">
      <alignment vertical="center"/>
    </xf>
    <xf numFmtId="0" fontId="219" fillId="116" borderId="0" applyNumberFormat="0" applyBorder="0" applyAlignment="0" applyProtection="0">
      <alignment vertical="center"/>
    </xf>
    <xf numFmtId="0" fontId="219" fillId="117" borderId="0" applyNumberFormat="0" applyBorder="0" applyAlignment="0" applyProtection="0">
      <alignment vertical="center"/>
    </xf>
    <xf numFmtId="0" fontId="219" fillId="118" borderId="0" applyNumberFormat="0" applyBorder="0" applyAlignment="0" applyProtection="0">
      <alignment vertical="center"/>
    </xf>
    <xf numFmtId="0" fontId="219" fillId="119" borderId="0" applyNumberFormat="0" applyBorder="0" applyAlignment="0" applyProtection="0">
      <alignment vertical="center"/>
    </xf>
    <xf numFmtId="0" fontId="219" fillId="120" borderId="0" applyNumberFormat="0" applyBorder="0" applyAlignment="0" applyProtection="0">
      <alignment vertical="center"/>
    </xf>
    <xf numFmtId="0" fontId="219" fillId="121" borderId="0" applyNumberFormat="0" applyBorder="0" applyAlignment="0" applyProtection="0">
      <alignment vertical="center"/>
    </xf>
    <xf numFmtId="0" fontId="219" fillId="116" borderId="0" applyNumberFormat="0" applyBorder="0" applyAlignment="0" applyProtection="0">
      <alignment vertical="center"/>
    </xf>
    <xf numFmtId="0" fontId="219" fillId="119" borderId="0" applyNumberFormat="0" applyBorder="0" applyAlignment="0" applyProtection="0">
      <alignment vertical="center"/>
    </xf>
    <xf numFmtId="0" fontId="219" fillId="122" borderId="0" applyNumberFormat="0" applyBorder="0" applyAlignment="0" applyProtection="0">
      <alignment vertical="center"/>
    </xf>
    <xf numFmtId="0" fontId="223" fillId="123" borderId="0" applyNumberFormat="0" applyBorder="0" applyAlignment="0" applyProtection="0">
      <alignment vertical="center"/>
    </xf>
    <xf numFmtId="0" fontId="223" fillId="120" borderId="0" applyNumberFormat="0" applyBorder="0" applyAlignment="0" applyProtection="0">
      <alignment vertical="center"/>
    </xf>
    <xf numFmtId="0" fontId="223" fillId="121" borderId="0" applyNumberFormat="0" applyBorder="0" applyAlignment="0" applyProtection="0">
      <alignment vertical="center"/>
    </xf>
    <xf numFmtId="0" fontId="223" fillId="124" borderId="0" applyNumberFormat="0" applyBorder="0" applyAlignment="0" applyProtection="0">
      <alignment vertical="center"/>
    </xf>
    <xf numFmtId="0" fontId="223" fillId="125" borderId="0" applyNumberFormat="0" applyBorder="0" applyAlignment="0" applyProtection="0">
      <alignment vertical="center"/>
    </xf>
    <xf numFmtId="0" fontId="223" fillId="126" borderId="0" applyNumberFormat="0" applyBorder="0" applyAlignment="0" applyProtection="0">
      <alignment vertical="center"/>
    </xf>
    <xf numFmtId="0" fontId="224" fillId="0" borderId="0"/>
    <xf numFmtId="0" fontId="224" fillId="0" borderId="0"/>
    <xf numFmtId="0" fontId="224" fillId="0" borderId="0"/>
    <xf numFmtId="0" fontId="224" fillId="0" borderId="0"/>
    <xf numFmtId="0" fontId="224" fillId="0" borderId="0"/>
    <xf numFmtId="0" fontId="4" fillId="0" borderId="0">
      <alignment vertical="center"/>
    </xf>
    <xf numFmtId="0" fontId="223" fillId="127" borderId="0" applyNumberFormat="0" applyBorder="0" applyAlignment="0" applyProtection="0">
      <alignment vertical="center"/>
    </xf>
    <xf numFmtId="0" fontId="37" fillId="20" borderId="0" applyNumberFormat="0" applyBorder="0" applyAlignment="0" applyProtection="0">
      <alignment vertical="center"/>
    </xf>
    <xf numFmtId="0" fontId="223" fillId="128" borderId="0" applyNumberFormat="0" applyBorder="0" applyAlignment="0" applyProtection="0">
      <alignment vertical="center"/>
    </xf>
    <xf numFmtId="0" fontId="223" fillId="129" borderId="0" applyNumberFormat="0" applyBorder="0" applyAlignment="0" applyProtection="0">
      <alignment vertical="center"/>
    </xf>
    <xf numFmtId="0" fontId="223" fillId="124" borderId="0" applyNumberFormat="0" applyBorder="0" applyAlignment="0" applyProtection="0">
      <alignment vertical="center"/>
    </xf>
    <xf numFmtId="0" fontId="223" fillId="125" borderId="0" applyNumberFormat="0" applyBorder="0" applyAlignment="0" applyProtection="0">
      <alignment vertical="center"/>
    </xf>
    <xf numFmtId="0" fontId="223" fillId="130" borderId="0" applyNumberFormat="0" applyBorder="0" applyAlignment="0" applyProtection="0">
      <alignment vertical="center"/>
    </xf>
    <xf numFmtId="0" fontId="77" fillId="0" borderId="0" applyNumberFormat="0" applyFill="0" applyBorder="0" applyAlignment="0" applyProtection="0">
      <alignment vertical="center"/>
    </xf>
    <xf numFmtId="0" fontId="229" fillId="131" borderId="100" applyNumberFormat="0" applyAlignment="0" applyProtection="0">
      <alignment vertical="center"/>
    </xf>
    <xf numFmtId="0" fontId="228" fillId="114"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8" fillId="132" borderId="106" applyNumberFormat="0" applyFont="0" applyAlignment="0" applyProtection="0">
      <alignment vertical="center"/>
    </xf>
    <xf numFmtId="0" fontId="4" fillId="25" borderId="35" applyNumberFormat="0" applyFont="0" applyAlignment="0" applyProtection="0">
      <alignment vertical="center"/>
    </xf>
    <xf numFmtId="0" fontId="238" fillId="133" borderId="0" applyNumberFormat="0" applyBorder="0" applyAlignment="0" applyProtection="0">
      <alignment vertical="center"/>
    </xf>
    <xf numFmtId="0" fontId="231" fillId="0" borderId="0" applyNumberFormat="0" applyFill="0" applyBorder="0" applyAlignment="0" applyProtection="0">
      <alignment vertical="center"/>
    </xf>
    <xf numFmtId="0" fontId="230" fillId="134" borderId="101" applyNumberFormat="0" applyAlignment="0" applyProtection="0">
      <alignment vertical="center"/>
    </xf>
    <xf numFmtId="41" fontId="219" fillId="0" borderId="0" applyFont="0" applyFill="0" applyBorder="0" applyAlignment="0" applyProtection="0">
      <alignment vertical="center"/>
    </xf>
    <xf numFmtId="41" fontId="218" fillId="0" borderId="0" applyFont="0" applyFill="0" applyBorder="0" applyAlignment="0" applyProtection="0">
      <alignment vertical="center"/>
    </xf>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0" fontId="237" fillId="0" borderId="105" applyNumberFormat="0" applyFill="0" applyAlignment="0" applyProtection="0">
      <alignment vertical="center"/>
    </xf>
    <xf numFmtId="0" fontId="222" fillId="0" borderId="109" applyNumberFormat="0" applyFill="0" applyAlignment="0" applyProtection="0">
      <alignment vertical="center"/>
    </xf>
    <xf numFmtId="0" fontId="236" fillId="118" borderId="100" applyNumberFormat="0" applyAlignment="0" applyProtection="0">
      <alignment vertical="center"/>
    </xf>
    <xf numFmtId="0" fontId="233" fillId="0" borderId="102" applyNumberFormat="0" applyFill="0" applyAlignment="0" applyProtection="0">
      <alignment vertical="center"/>
    </xf>
    <xf numFmtId="0" fontId="234" fillId="0" borderId="103" applyNumberFormat="0" applyFill="0" applyAlignment="0" applyProtection="0">
      <alignment vertical="center"/>
    </xf>
    <xf numFmtId="0" fontId="235" fillId="0" borderId="104" applyNumberFormat="0" applyFill="0" applyAlignment="0" applyProtection="0">
      <alignment vertical="center"/>
    </xf>
    <xf numFmtId="0" fontId="235"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232" fillId="115" borderId="0" applyNumberFormat="0" applyBorder="0" applyAlignment="0" applyProtection="0">
      <alignment vertical="center"/>
    </xf>
    <xf numFmtId="0" fontId="221" fillId="131" borderId="107" applyNumberFormat="0" applyAlignment="0" applyProtection="0">
      <alignment vertical="center"/>
    </xf>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8" fillId="0" borderId="0">
      <alignment vertical="center"/>
    </xf>
    <xf numFmtId="0" fontId="48" fillId="0" borderId="0">
      <alignment vertical="center"/>
    </xf>
    <xf numFmtId="0" fontId="218" fillId="0" borderId="0">
      <alignment vertical="center"/>
    </xf>
    <xf numFmtId="0" fontId="218"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48"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48"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18" fillId="0" borderId="0">
      <alignment vertical="center"/>
    </xf>
    <xf numFmtId="0" fontId="219" fillId="0" borderId="0">
      <alignment vertical="center"/>
    </xf>
    <xf numFmtId="0" fontId="292" fillId="0" borderId="0">
      <alignment vertical="center"/>
    </xf>
    <xf numFmtId="0" fontId="292"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18" fillId="0" borderId="0">
      <alignment vertical="center"/>
    </xf>
    <xf numFmtId="0" fontId="292"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292" fillId="0" borderId="0">
      <alignment vertical="center"/>
    </xf>
    <xf numFmtId="0" fontId="292" fillId="0" borderId="0">
      <alignment vertical="center"/>
    </xf>
    <xf numFmtId="0" fontId="224" fillId="0" borderId="0"/>
    <xf numFmtId="0" fontId="224" fillId="0" borderId="0"/>
    <xf numFmtId="0" fontId="224" fillId="0" borderId="0"/>
    <xf numFmtId="0" fontId="224" fillId="0" borderId="0"/>
    <xf numFmtId="0" fontId="224" fillId="0" borderId="0"/>
    <xf numFmtId="0" fontId="224" fillId="0" borderId="0"/>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8" fillId="0" borderId="0"/>
    <xf numFmtId="0" fontId="48" fillId="0" borderId="0"/>
    <xf numFmtId="0" fontId="48" fillId="0" borderId="0"/>
    <xf numFmtId="0" fontId="292" fillId="0" borderId="0">
      <alignment vertical="center"/>
    </xf>
    <xf numFmtId="0" fontId="292" fillId="0" borderId="0">
      <alignment vertical="center"/>
    </xf>
    <xf numFmtId="0" fontId="292" fillId="0" borderId="0">
      <alignment vertical="center"/>
    </xf>
    <xf numFmtId="0" fontId="227"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4" fillId="0" borderId="0">
      <alignment vertical="center"/>
    </xf>
  </cellStyleXfs>
  <cellXfs count="1457">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2" fillId="0" borderId="0" xfId="0" applyNumberFormat="1" applyFont="1" applyFill="1" applyBorder="1" applyAlignment="1">
      <alignment horizontal="center" vertical="center" wrapText="1"/>
    </xf>
    <xf numFmtId="190" fontId="103" fillId="0" borderId="0" xfId="0" applyNumberFormat="1" applyFont="1" applyFill="1" applyBorder="1" applyAlignment="1">
      <alignment horizontal="center" vertical="center"/>
    </xf>
    <xf numFmtId="190" fontId="104"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6" fillId="0" borderId="0" xfId="0" applyNumberFormat="1" applyFont="1" applyAlignment="1">
      <alignment horizontal="center" vertical="center"/>
    </xf>
    <xf numFmtId="190" fontId="107" fillId="0" borderId="0" xfId="0" applyNumberFormat="1" applyFont="1" applyFill="1" applyAlignment="1">
      <alignment horizontal="center" vertical="center"/>
    </xf>
    <xf numFmtId="190" fontId="108"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3"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10"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2" fillId="0" borderId="0" xfId="0" applyNumberFormat="1" applyFont="1" applyFill="1" applyBorder="1" applyAlignment="1">
      <alignment horizontal="center" vertical="center"/>
    </xf>
    <xf numFmtId="190" fontId="114" fillId="0" borderId="0" xfId="0" applyNumberFormat="1" applyFont="1" applyFill="1" applyAlignment="1">
      <alignment horizontal="left" vertical="center"/>
    </xf>
    <xf numFmtId="190" fontId="114"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7"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2" fillId="0" borderId="0" xfId="0" applyNumberFormat="1" applyFont="1" applyFill="1" applyAlignment="1">
      <alignment horizontal="left" vertical="center"/>
    </xf>
    <xf numFmtId="190" fontId="123"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4"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5"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6" fillId="0" borderId="0" xfId="1" applyFont="1">
      <alignment vertical="center"/>
    </xf>
    <xf numFmtId="0" fontId="17" fillId="0" borderId="0" xfId="1" applyFont="1">
      <alignment vertical="center"/>
    </xf>
    <xf numFmtId="0" fontId="5" fillId="0" borderId="0" xfId="1" applyNumberFormat="1" applyFont="1">
      <alignment vertical="center"/>
    </xf>
    <xf numFmtId="0" fontId="133" fillId="0" borderId="0" xfId="1" applyFont="1" applyFill="1" applyBorder="1" applyAlignment="1">
      <alignment horizontal="left" vertical="center"/>
    </xf>
    <xf numFmtId="0" fontId="133" fillId="0" borderId="0" xfId="1" applyNumberFormat="1" applyFont="1" applyFill="1" applyBorder="1" applyAlignment="1">
      <alignment horizontal="left" vertical="center"/>
    </xf>
    <xf numFmtId="0" fontId="75" fillId="0" borderId="0" xfId="1" applyFont="1" applyAlignment="1">
      <alignment vertical="center"/>
    </xf>
    <xf numFmtId="0" fontId="134" fillId="0" borderId="0" xfId="1" applyFont="1">
      <alignment vertical="center"/>
    </xf>
    <xf numFmtId="0" fontId="104" fillId="0" borderId="0" xfId="1" applyFont="1">
      <alignment vertical="center"/>
    </xf>
    <xf numFmtId="0" fontId="136" fillId="0" borderId="0" xfId="1" applyFont="1">
      <alignment vertical="center"/>
    </xf>
    <xf numFmtId="0" fontId="137" fillId="0" borderId="0" xfId="1" applyFont="1">
      <alignment vertical="center"/>
    </xf>
    <xf numFmtId="0" fontId="136" fillId="0" borderId="0" xfId="1" applyNumberFormat="1" applyFont="1">
      <alignment vertical="center"/>
    </xf>
    <xf numFmtId="0" fontId="127" fillId="4" borderId="6" xfId="1" applyFont="1" applyFill="1" applyBorder="1" applyAlignment="1">
      <alignment horizontal="center" vertical="center"/>
    </xf>
    <xf numFmtId="0" fontId="106" fillId="0" borderId="0" xfId="1" applyFont="1">
      <alignment vertical="center"/>
    </xf>
    <xf numFmtId="0" fontId="130"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41"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43"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4" fillId="0" borderId="0" xfId="1" applyFont="1" applyAlignment="1"/>
    <xf numFmtId="0" fontId="145" fillId="0" borderId="0" xfId="1" applyFont="1" applyAlignment="1"/>
    <xf numFmtId="0" fontId="17" fillId="0" borderId="0" xfId="1" applyFont="1" applyAlignment="1"/>
    <xf numFmtId="0" fontId="119"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8" fillId="0" borderId="0" xfId="1" applyFont="1" applyBorder="1" applyAlignment="1">
      <alignment horizontal="left" vertical="center" indent="1"/>
    </xf>
    <xf numFmtId="0" fontId="148" fillId="0" borderId="0" xfId="1" applyFont="1" applyBorder="1" applyAlignment="1">
      <alignment horizontal="left" vertical="center"/>
    </xf>
    <xf numFmtId="0" fontId="10" fillId="0" borderId="0" xfId="1" applyFont="1" applyAlignment="1">
      <alignment horizontal="left" vertical="center"/>
    </xf>
    <xf numFmtId="0" fontId="144"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6"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4"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6" fillId="0" borderId="0" xfId="325" applyFont="1">
      <alignment vertical="center"/>
    </xf>
    <xf numFmtId="0" fontId="5" fillId="0" borderId="0" xfId="325" applyFont="1" applyFill="1">
      <alignment vertical="center"/>
    </xf>
    <xf numFmtId="176" fontId="104"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6"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6" fillId="0" borderId="0" xfId="1" applyFont="1" applyBorder="1" applyAlignment="1">
      <alignment horizontal="left" vertical="center"/>
    </xf>
    <xf numFmtId="0" fontId="150" fillId="0" borderId="0" xfId="1" applyFont="1" applyAlignment="1"/>
    <xf numFmtId="0" fontId="48" fillId="0" borderId="0" xfId="315">
      <alignment vertical="center"/>
    </xf>
    <xf numFmtId="176" fontId="130"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52" fillId="0" borderId="0" xfId="1" applyFont="1" applyBorder="1" applyAlignment="1">
      <alignment horizontal="left" vertical="center"/>
    </xf>
    <xf numFmtId="0" fontId="154"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5" fillId="0" borderId="0" xfId="1" applyFont="1" applyAlignment="1">
      <alignment horizontal="left" vertical="center" indent="1"/>
    </xf>
    <xf numFmtId="0" fontId="156" fillId="0" borderId="0" xfId="1" applyFont="1" applyAlignment="1"/>
    <xf numFmtId="0" fontId="157" fillId="0" borderId="0" xfId="1" applyFont="1" applyAlignment="1"/>
    <xf numFmtId="0" fontId="140" fillId="0" borderId="0" xfId="1" applyFont="1" applyAlignment="1">
      <alignment horizontal="left" vertical="center" indent="1"/>
    </xf>
    <xf numFmtId="0" fontId="106"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4" fillId="0" borderId="0" xfId="1" applyFont="1" applyFill="1" applyBorder="1" applyAlignment="1"/>
    <xf numFmtId="0" fontId="140" fillId="0" borderId="0" xfId="1" applyFont="1" applyFill="1" applyBorder="1" applyAlignment="1">
      <alignment horizontal="center" vertical="center"/>
    </xf>
    <xf numFmtId="0" fontId="4" fillId="0" borderId="0" xfId="1" applyFill="1" applyBorder="1" applyAlignment="1"/>
    <xf numFmtId="0" fontId="139" fillId="0" borderId="0" xfId="1" applyFont="1" applyFill="1" applyBorder="1" applyAlignment="1">
      <alignment horizontal="center" vertical="center"/>
    </xf>
    <xf numFmtId="0" fontId="84" fillId="0" borderId="0" xfId="1" applyFont="1" applyAlignment="1">
      <alignment horizontal="left" vertical="center"/>
    </xf>
    <xf numFmtId="0" fontId="141"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7" fillId="0" borderId="0" xfId="338" applyFont="1" applyBorder="1">
      <alignment vertical="center"/>
    </xf>
    <xf numFmtId="0" fontId="72" fillId="0" borderId="0" xfId="3" applyFont="1"/>
    <xf numFmtId="0" fontId="168" fillId="0" borderId="0" xfId="338" applyFont="1" applyAlignment="1">
      <alignment horizontal="right" vertical="center"/>
    </xf>
    <xf numFmtId="0" fontId="169" fillId="0" borderId="0" xfId="338" applyFont="1" applyBorder="1" applyAlignment="1">
      <alignment horizontal="center" vertical="center"/>
    </xf>
    <xf numFmtId="0" fontId="97" fillId="4" borderId="83" xfId="338" applyFont="1" applyFill="1" applyBorder="1" applyAlignment="1">
      <alignment horizontal="center" vertical="center"/>
    </xf>
    <xf numFmtId="0" fontId="97" fillId="4" borderId="84" xfId="338" applyFont="1" applyFill="1" applyBorder="1" applyAlignment="1">
      <alignment horizontal="center" vertical="center"/>
    </xf>
    <xf numFmtId="0" fontId="86" fillId="0" borderId="0" xfId="1" applyFont="1" applyBorder="1" applyAlignment="1">
      <alignment horizontal="left" vertical="center"/>
    </xf>
    <xf numFmtId="0" fontId="170" fillId="0" borderId="0" xfId="338" applyFont="1" applyBorder="1" applyAlignment="1">
      <alignment vertical="center" wrapText="1"/>
    </xf>
    <xf numFmtId="0" fontId="170" fillId="0" borderId="0" xfId="338" applyFont="1" applyBorder="1" applyAlignment="1">
      <alignment horizontal="left" vertical="center" indent="1"/>
    </xf>
    <xf numFmtId="0" fontId="170" fillId="0" borderId="0" xfId="338" applyFont="1" applyBorder="1" applyAlignment="1">
      <alignment horizontal="center" vertical="center"/>
    </xf>
    <xf numFmtId="0" fontId="147" fillId="0" borderId="2" xfId="1" applyFont="1" applyBorder="1" applyAlignment="1">
      <alignment horizontal="left" vertical="center"/>
    </xf>
    <xf numFmtId="0" fontId="86" fillId="0" borderId="2" xfId="1" applyFont="1" applyBorder="1" applyAlignment="1">
      <alignment horizontal="left" vertical="center"/>
    </xf>
    <xf numFmtId="176" fontId="172" fillId="0" borderId="49" xfId="2" applyNumberFormat="1" applyFont="1" applyFill="1" applyBorder="1" applyAlignment="1">
      <alignment vertical="center"/>
    </xf>
    <xf numFmtId="176" fontId="172" fillId="0" borderId="49" xfId="2" applyNumberFormat="1" applyFont="1" applyFill="1" applyBorder="1" applyAlignment="1">
      <alignment horizontal="left" vertical="center"/>
    </xf>
    <xf numFmtId="176" fontId="22" fillId="4" borderId="84" xfId="2" applyNumberFormat="1" applyFont="1" applyFill="1" applyBorder="1" applyAlignment="1">
      <alignment horizontal="center" vertical="center"/>
    </xf>
    <xf numFmtId="176" fontId="22" fillId="4" borderId="82" xfId="2" applyNumberFormat="1" applyFont="1" applyFill="1" applyBorder="1" applyAlignment="1">
      <alignment horizontal="center" vertical="center"/>
    </xf>
    <xf numFmtId="0" fontId="22" fillId="4" borderId="84" xfId="2" applyFont="1" applyFill="1" applyBorder="1" applyAlignment="1">
      <alignment horizontal="center" vertical="center" shrinkToFit="1"/>
    </xf>
    <xf numFmtId="0" fontId="84" fillId="0" borderId="0" xfId="2" applyNumberFormat="1" applyFont="1" applyFill="1" applyBorder="1" applyAlignment="1" applyProtection="1">
      <alignment horizontal="center" vertical="center" shrinkToFit="1"/>
    </xf>
    <xf numFmtId="0" fontId="22" fillId="4" borderId="84" xfId="2" applyFont="1" applyFill="1" applyBorder="1" applyAlignment="1">
      <alignment horizontal="center" vertical="center" wrapText="1"/>
    </xf>
    <xf numFmtId="176" fontId="174" fillId="0" borderId="0" xfId="2" applyNumberFormat="1" applyFont="1" applyFill="1" applyBorder="1" applyAlignment="1">
      <alignment vertical="center"/>
    </xf>
    <xf numFmtId="176" fontId="174" fillId="0" borderId="0" xfId="2" applyNumberFormat="1" applyFont="1" applyFill="1" applyAlignment="1">
      <alignment vertical="center"/>
    </xf>
    <xf numFmtId="176" fontId="22" fillId="4" borderId="81" xfId="2" applyNumberFormat="1" applyFont="1" applyFill="1" applyBorder="1" applyAlignment="1">
      <alignment horizontal="center" vertical="center"/>
    </xf>
    <xf numFmtId="0" fontId="84" fillId="0" borderId="0" xfId="338" applyFont="1">
      <alignment vertical="center"/>
    </xf>
    <xf numFmtId="0" fontId="175" fillId="0" borderId="0" xfId="0" applyFont="1">
      <alignment vertical="center"/>
    </xf>
    <xf numFmtId="0" fontId="141" fillId="0" borderId="0" xfId="0" applyFont="1">
      <alignment vertical="center"/>
    </xf>
    <xf numFmtId="0" fontId="72" fillId="0" borderId="2" xfId="0" applyFont="1" applyBorder="1">
      <alignment vertical="center"/>
    </xf>
    <xf numFmtId="0" fontId="167" fillId="0" borderId="0" xfId="0" applyFont="1" applyBorder="1">
      <alignment vertical="center"/>
    </xf>
    <xf numFmtId="0" fontId="144"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30" fillId="0" borderId="0" xfId="0" applyFont="1" applyFill="1" applyBorder="1">
      <alignment vertical="center"/>
    </xf>
    <xf numFmtId="0" fontId="144" fillId="0" borderId="0" xfId="0" applyFont="1" applyAlignment="1">
      <alignment horizontal="left" vertical="center" indent="1"/>
    </xf>
    <xf numFmtId="0" fontId="17" fillId="0" borderId="0" xfId="0" applyFont="1" applyAlignment="1">
      <alignment horizontal="left" vertical="center" indent="1"/>
    </xf>
    <xf numFmtId="0" fontId="106" fillId="0" borderId="0" xfId="0" applyFont="1">
      <alignment vertical="center"/>
    </xf>
    <xf numFmtId="0" fontId="106" fillId="0" borderId="0" xfId="0" applyFont="1" applyFill="1">
      <alignment vertical="center"/>
    </xf>
    <xf numFmtId="0" fontId="5" fillId="29" borderId="0" xfId="0" applyFont="1" applyFill="1">
      <alignment vertical="center"/>
    </xf>
    <xf numFmtId="0" fontId="130"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30" fillId="0" borderId="0" xfId="0" applyNumberFormat="1" applyFont="1" applyFill="1" applyBorder="1">
      <alignment vertical="center"/>
    </xf>
    <xf numFmtId="176" fontId="131" fillId="0" borderId="0" xfId="0" applyNumberFormat="1" applyFont="1" applyFill="1" applyBorder="1">
      <alignment vertical="center"/>
    </xf>
    <xf numFmtId="0" fontId="12" fillId="0" borderId="0" xfId="0" applyFont="1" applyAlignment="1">
      <alignment horizontal="left" vertical="center" indent="1"/>
    </xf>
    <xf numFmtId="0" fontId="104" fillId="0" borderId="0" xfId="0" applyFont="1" applyAlignment="1">
      <alignment horizontal="left" vertical="center" indent="1"/>
    </xf>
    <xf numFmtId="0" fontId="17" fillId="0" borderId="0" xfId="0" applyFont="1" applyAlignment="1">
      <alignment horizontal="right" vertical="center"/>
    </xf>
    <xf numFmtId="0" fontId="106" fillId="0" borderId="0" xfId="0" applyFont="1" applyBorder="1">
      <alignment vertical="center"/>
    </xf>
    <xf numFmtId="0" fontId="106" fillId="0" borderId="0" xfId="0" applyFont="1" applyBorder="1" applyAlignment="1">
      <alignment horizontal="left" vertical="center" indent="1"/>
    </xf>
    <xf numFmtId="0" fontId="106" fillId="0" borderId="0" xfId="0" applyFont="1" applyBorder="1" applyAlignment="1">
      <alignment horizontal="center" vertical="center"/>
    </xf>
    <xf numFmtId="177" fontId="106"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8" fillId="0" borderId="0" xfId="0" applyFont="1" applyAlignment="1">
      <alignment horizontal="left" vertical="center"/>
    </xf>
    <xf numFmtId="0" fontId="134"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8" fillId="0" borderId="0" xfId="0" applyFont="1">
      <alignment vertical="center"/>
    </xf>
    <xf numFmtId="176" fontId="189" fillId="4" borderId="84" xfId="2" applyNumberFormat="1" applyFont="1" applyFill="1" applyBorder="1" applyAlignment="1">
      <alignment horizontal="center" vertical="center"/>
    </xf>
    <xf numFmtId="176" fontId="189" fillId="4" borderId="82" xfId="2" applyNumberFormat="1" applyFont="1" applyFill="1" applyBorder="1" applyAlignment="1">
      <alignment horizontal="center" vertical="center"/>
    </xf>
    <xf numFmtId="0" fontId="189" fillId="4" borderId="84" xfId="2" applyFont="1" applyFill="1" applyBorder="1" applyAlignment="1">
      <alignment horizontal="center" vertical="center" wrapText="1"/>
    </xf>
    <xf numFmtId="176" fontId="99" fillId="0" borderId="68" xfId="2" quotePrefix="1" applyNumberFormat="1" applyFont="1" applyFill="1" applyBorder="1" applyAlignment="1" applyProtection="1">
      <alignment horizontal="center" vertical="center"/>
    </xf>
    <xf numFmtId="176" fontId="172" fillId="30" borderId="49" xfId="2" applyNumberFormat="1" applyFont="1" applyFill="1" applyBorder="1" applyAlignment="1"/>
    <xf numFmtId="176" fontId="190" fillId="30" borderId="49" xfId="2" applyNumberFormat="1" applyFont="1" applyFill="1" applyBorder="1" applyAlignment="1"/>
    <xf numFmtId="176" fontId="190" fillId="30" borderId="49" xfId="2" applyNumberFormat="1" applyFont="1" applyFill="1" applyBorder="1" applyAlignment="1">
      <alignment horizontal="right"/>
    </xf>
    <xf numFmtId="176" fontId="192" fillId="30" borderId="49" xfId="2" applyNumberFormat="1" applyFont="1" applyFill="1" applyBorder="1" applyAlignment="1"/>
    <xf numFmtId="176" fontId="192" fillId="30" borderId="49" xfId="2" applyNumberFormat="1" applyFont="1" applyFill="1" applyBorder="1" applyAlignment="1">
      <alignment horizontal="right"/>
    </xf>
    <xf numFmtId="176" fontId="193" fillId="4" borderId="84" xfId="2" applyNumberFormat="1" applyFont="1" applyFill="1" applyBorder="1" applyAlignment="1">
      <alignment horizontal="center" vertical="center"/>
    </xf>
    <xf numFmtId="176" fontId="193" fillId="4" borderId="82"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9" fillId="4" borderId="87" xfId="2" applyNumberFormat="1" applyFont="1" applyFill="1" applyBorder="1" applyAlignment="1">
      <alignment horizontal="center" vertical="center"/>
    </xf>
    <xf numFmtId="176" fontId="189" fillId="4" borderId="88" xfId="2" applyNumberFormat="1" applyFont="1" applyFill="1" applyBorder="1" applyAlignment="1">
      <alignment horizontal="center" vertical="center"/>
    </xf>
    <xf numFmtId="0" fontId="189" fillId="4" borderId="87" xfId="2" applyFont="1" applyFill="1" applyBorder="1" applyAlignment="1">
      <alignment horizontal="center" vertical="center" wrapText="1"/>
    </xf>
    <xf numFmtId="176" fontId="194"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31" fillId="4" borderId="84" xfId="2" applyNumberFormat="1" applyFont="1" applyFill="1" applyBorder="1" applyAlignment="1">
      <alignment horizontal="center" vertical="center"/>
    </xf>
    <xf numFmtId="176" fontId="131" fillId="4" borderId="82" xfId="2" applyNumberFormat="1" applyFont="1" applyFill="1" applyBorder="1" applyAlignment="1">
      <alignment horizontal="center" vertical="center"/>
    </xf>
    <xf numFmtId="0" fontId="131" fillId="4" borderId="84" xfId="2" applyFont="1" applyFill="1" applyBorder="1" applyAlignment="1">
      <alignment horizontal="center" vertical="center" wrapText="1"/>
    </xf>
    <xf numFmtId="0" fontId="4" fillId="0" borderId="0" xfId="3"/>
    <xf numFmtId="0" fontId="113" fillId="0" borderId="14" xfId="2" applyFont="1" applyFill="1" applyBorder="1" applyAlignment="1">
      <alignment horizontal="center" vertical="center" shrinkToFit="1"/>
    </xf>
    <xf numFmtId="176" fontId="198" fillId="0" borderId="0" xfId="2" applyNumberFormat="1" applyFont="1" applyFill="1" applyBorder="1" applyAlignment="1">
      <alignment vertical="center"/>
    </xf>
    <xf numFmtId="176" fontId="198" fillId="0" borderId="0" xfId="2" applyNumberFormat="1" applyFont="1" applyFill="1" applyAlignment="1">
      <alignment vertical="center"/>
    </xf>
    <xf numFmtId="176" fontId="38" fillId="0" borderId="0" xfId="2" applyNumberFormat="1" applyFont="1" applyFill="1" applyAlignment="1">
      <alignment vertical="center"/>
    </xf>
    <xf numFmtId="0" fontId="200" fillId="0" borderId="0" xfId="1" applyFont="1" applyBorder="1" applyAlignment="1">
      <alignment horizontal="left" vertical="center"/>
    </xf>
    <xf numFmtId="0" fontId="201"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9" fillId="0" borderId="0" xfId="0" applyFont="1">
      <alignment vertical="center"/>
    </xf>
    <xf numFmtId="0" fontId="189" fillId="0" borderId="0" xfId="0" applyFont="1" applyAlignment="1">
      <alignment horizontal="center" vertical="center"/>
    </xf>
    <xf numFmtId="0" fontId="189" fillId="0" borderId="0" xfId="3" applyFont="1"/>
    <xf numFmtId="0" fontId="207" fillId="0" borderId="0" xfId="0" applyFont="1">
      <alignment vertical="center"/>
    </xf>
    <xf numFmtId="0" fontId="130" fillId="0" borderId="0" xfId="0" applyFont="1">
      <alignment vertical="center"/>
    </xf>
    <xf numFmtId="0" fontId="207" fillId="0" borderId="0" xfId="0" applyFont="1" applyAlignment="1">
      <alignment horizontal="center" vertical="center"/>
    </xf>
    <xf numFmtId="0" fontId="208" fillId="0" borderId="0" xfId="0" applyFont="1" applyAlignment="1">
      <alignment horizontal="right" vertical="center"/>
    </xf>
    <xf numFmtId="0" fontId="208" fillId="0" borderId="0" xfId="1" applyFont="1" applyAlignment="1">
      <alignment horizontal="right" vertical="center"/>
    </xf>
    <xf numFmtId="0" fontId="131" fillId="0" borderId="0" xfId="0" applyFont="1" applyFill="1" applyBorder="1" applyAlignment="1">
      <alignment horizontal="center" vertical="center"/>
    </xf>
    <xf numFmtId="0" fontId="158" fillId="0" borderId="0" xfId="0" applyFont="1" applyAlignment="1">
      <alignment horizontal="left" vertical="center" readingOrder="1"/>
    </xf>
    <xf numFmtId="190" fontId="207" fillId="0" borderId="0" xfId="0" applyNumberFormat="1" applyFont="1">
      <alignment vertical="center"/>
    </xf>
    <xf numFmtId="0" fontId="210" fillId="0" borderId="0" xfId="0" applyFont="1" applyFill="1" applyBorder="1" applyAlignment="1">
      <alignment horizontal="right" vertical="center"/>
    </xf>
    <xf numFmtId="0" fontId="211" fillId="0" borderId="0" xfId="0" applyFont="1" applyAlignment="1">
      <alignment horizontal="left" vertical="center" readingOrder="1"/>
    </xf>
    <xf numFmtId="0" fontId="212" fillId="0" borderId="0" xfId="0" applyFont="1" applyAlignment="1">
      <alignment horizontal="left" vertical="center" readingOrder="1"/>
    </xf>
    <xf numFmtId="0" fontId="130" fillId="0" borderId="0" xfId="0" applyFont="1" applyAlignment="1">
      <alignment horizontal="left" vertical="center" indent="1"/>
    </xf>
    <xf numFmtId="0" fontId="189" fillId="0" borderId="0" xfId="0" applyFont="1" applyAlignment="1">
      <alignment horizontal="left" vertical="center"/>
    </xf>
    <xf numFmtId="0" fontId="213" fillId="0" borderId="0" xfId="0" applyFont="1">
      <alignment vertical="center"/>
    </xf>
    <xf numFmtId="0" fontId="214" fillId="0" borderId="0" xfId="0" applyFont="1">
      <alignment vertical="center"/>
    </xf>
    <xf numFmtId="0" fontId="131" fillId="0" borderId="0" xfId="0" applyFont="1">
      <alignment vertical="center"/>
    </xf>
    <xf numFmtId="190" fontId="29" fillId="0" borderId="0" xfId="0" applyNumberFormat="1" applyFont="1" applyFill="1" applyBorder="1" applyAlignment="1">
      <alignment horizontal="center" vertical="center" wrapText="1"/>
    </xf>
    <xf numFmtId="0" fontId="137" fillId="0" borderId="49" xfId="338" applyFont="1" applyBorder="1" applyAlignment="1">
      <alignment vertical="center"/>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8" xfId="2" quotePrefix="1" applyNumberFormat="1" applyFont="1" applyFill="1" applyBorder="1" applyAlignment="1" applyProtection="1">
      <alignment horizontal="center" vertical="center"/>
    </xf>
    <xf numFmtId="176" fontId="127" fillId="4" borderId="5" xfId="325" applyNumberFormat="1" applyFont="1" applyFill="1" applyBorder="1" applyAlignment="1">
      <alignment horizontal="center" vertical="center"/>
    </xf>
    <xf numFmtId="176" fontId="127" fillId="4" borderId="6" xfId="325" applyNumberFormat="1" applyFont="1" applyFill="1" applyBorder="1" applyAlignment="1">
      <alignment vertical="center"/>
    </xf>
    <xf numFmtId="176" fontId="127"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0" fontId="97" fillId="4" borderId="83" xfId="338" applyFont="1" applyFill="1" applyBorder="1" applyAlignment="1">
      <alignment horizontal="center" vertical="center"/>
    </xf>
    <xf numFmtId="193" fontId="113" fillId="0" borderId="86" xfId="2" quotePrefix="1" applyNumberFormat="1" applyFont="1" applyFill="1" applyBorder="1" applyAlignment="1" applyProtection="1">
      <alignment horizontal="center" vertical="center"/>
    </xf>
    <xf numFmtId="176" fontId="113" fillId="0" borderId="76" xfId="2" quotePrefix="1" applyNumberFormat="1" applyFont="1" applyFill="1" applyBorder="1" applyAlignment="1" applyProtection="1">
      <alignment horizontal="center" vertical="center"/>
    </xf>
    <xf numFmtId="0" fontId="295" fillId="0" borderId="114" xfId="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xf>
    <xf numFmtId="0" fontId="165" fillId="0" borderId="14" xfId="2" applyFont="1" applyFill="1" applyBorder="1" applyAlignment="1">
      <alignment horizontal="center" vertical="center" shrinkToFit="1"/>
    </xf>
    <xf numFmtId="193" fontId="99" fillId="0" borderId="68" xfId="338" quotePrefix="1" applyNumberFormat="1" applyFont="1" applyFill="1" applyBorder="1" applyAlignment="1">
      <alignment horizontal="center" vertical="center"/>
    </xf>
    <xf numFmtId="0" fontId="164" fillId="0" borderId="66" xfId="338" quotePrefix="1" applyFont="1" applyFill="1" applyBorder="1" applyAlignment="1">
      <alignment horizontal="center" vertical="center"/>
    </xf>
    <xf numFmtId="193" fontId="164" fillId="0" borderId="76" xfId="338" quotePrefix="1" applyNumberFormat="1" applyFont="1" applyFill="1" applyBorder="1" applyAlignment="1">
      <alignment horizontal="center" vertical="center"/>
    </xf>
    <xf numFmtId="176" fontId="164" fillId="0" borderId="76" xfId="338" quotePrefix="1" applyNumberFormat="1" applyFont="1" applyFill="1" applyBorder="1" applyAlignment="1">
      <alignment horizontal="center" vertical="center"/>
    </xf>
    <xf numFmtId="193" fontId="164" fillId="0" borderId="68" xfId="338" quotePrefix="1" applyNumberFormat="1" applyFont="1" applyFill="1" applyBorder="1" applyAlignment="1">
      <alignment horizontal="center" vertical="center"/>
    </xf>
    <xf numFmtId="0" fontId="300" fillId="0" borderId="0" xfId="0" applyFont="1" applyAlignment="1">
      <alignment horizontal="left" vertical="center" readingOrder="1"/>
    </xf>
    <xf numFmtId="0" fontId="127" fillId="4" borderId="45" xfId="1" applyFont="1" applyFill="1" applyBorder="1" applyAlignment="1">
      <alignment horizontal="center" vertical="center"/>
    </xf>
    <xf numFmtId="0" fontId="97" fillId="4" borderId="83" xfId="338" applyFont="1" applyFill="1" applyBorder="1" applyAlignment="1">
      <alignment horizontal="center" vertical="center"/>
    </xf>
    <xf numFmtId="176" fontId="99" fillId="0" borderId="68" xfId="338" quotePrefix="1"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93" fontId="27" fillId="0" borderId="14" xfId="0" quotePrefix="1" applyNumberFormat="1" applyFont="1" applyFill="1" applyBorder="1" applyAlignment="1">
      <alignment horizontal="center" vertical="center"/>
    </xf>
    <xf numFmtId="193" fontId="27" fillId="0" borderId="72" xfId="0" quotePrefix="1" applyNumberFormat="1" applyFont="1" applyFill="1" applyBorder="1" applyAlignment="1">
      <alignment horizontal="center" vertical="center"/>
    </xf>
    <xf numFmtId="176" fontId="215" fillId="0" borderId="14" xfId="0" quotePrefix="1" applyNumberFormat="1" applyFont="1" applyFill="1" applyBorder="1" applyAlignment="1">
      <alignment horizontal="center" vertical="center"/>
    </xf>
    <xf numFmtId="176" fontId="215" fillId="0" borderId="68" xfId="0" quotePrefix="1" applyNumberFormat="1" applyFont="1" applyFill="1" applyBorder="1" applyAlignment="1">
      <alignment horizontal="center" vertical="center"/>
    </xf>
    <xf numFmtId="176" fontId="215" fillId="0" borderId="76" xfId="0" quotePrefix="1" applyNumberFormat="1" applyFont="1" applyFill="1" applyBorder="1" applyAlignment="1">
      <alignment horizontal="center" vertical="center"/>
    </xf>
    <xf numFmtId="0" fontId="146" fillId="0" borderId="51" xfId="1" applyFont="1" applyBorder="1" applyAlignment="1">
      <alignment horizontal="left" vertical="center"/>
    </xf>
    <xf numFmtId="0" fontId="146" fillId="0" borderId="1" xfId="1" applyFont="1" applyBorder="1" applyAlignment="1">
      <alignment horizontal="left" vertical="center"/>
    </xf>
    <xf numFmtId="0" fontId="146" fillId="0" borderId="52" xfId="1" applyFont="1" applyBorder="1" applyAlignment="1">
      <alignment horizontal="left" vertical="center"/>
    </xf>
    <xf numFmtId="0" fontId="164" fillId="0" borderId="13" xfId="338" quotePrefix="1" applyFont="1" applyFill="1" applyBorder="1" applyAlignment="1">
      <alignment horizontal="center" vertical="center"/>
    </xf>
    <xf numFmtId="176" fontId="164" fillId="0" borderId="68" xfId="338" quotePrefix="1" applyNumberFormat="1" applyFont="1" applyFill="1" applyBorder="1" applyAlignment="1">
      <alignment horizontal="center" vertical="center"/>
    </xf>
    <xf numFmtId="176" fontId="99" fillId="0" borderId="11" xfId="2" quotePrefix="1" applyNumberFormat="1" applyFont="1" applyFill="1" applyBorder="1" applyAlignment="1" applyProtection="1">
      <alignment horizontal="center" vertical="center"/>
    </xf>
    <xf numFmtId="176" fontId="99" fillId="0" borderId="10" xfId="325" quotePrefix="1" applyNumberFormat="1" applyFont="1" applyFill="1" applyBorder="1" applyAlignment="1">
      <alignment horizontal="center" vertical="center"/>
    </xf>
    <xf numFmtId="176" fontId="99" fillId="0" borderId="75" xfId="325" quotePrefix="1" applyNumberFormat="1" applyFont="1" applyFill="1" applyBorder="1" applyAlignment="1">
      <alignment horizontal="center" vertical="center"/>
    </xf>
    <xf numFmtId="0" fontId="164" fillId="0" borderId="61" xfId="338" quotePrefix="1" applyFont="1" applyFill="1" applyBorder="1" applyAlignment="1">
      <alignment horizontal="center" vertical="center"/>
    </xf>
    <xf numFmtId="193" fontId="164" fillId="0" borderId="61" xfId="338" quotePrefix="1" applyNumberFormat="1" applyFont="1" applyFill="1" applyBorder="1" applyAlignment="1">
      <alignment horizontal="center" vertical="center"/>
    </xf>
    <xf numFmtId="176" fontId="164" fillId="0" borderId="14" xfId="338" quotePrefix="1" applyNumberFormat="1" applyFont="1" applyFill="1" applyBorder="1" applyAlignment="1">
      <alignment horizontal="center" vertical="center"/>
    </xf>
    <xf numFmtId="193" fontId="164" fillId="0" borderId="14" xfId="338" quotePrefix="1" applyNumberFormat="1" applyFont="1" applyFill="1" applyBorder="1" applyAlignment="1">
      <alignment horizontal="center" vertical="center"/>
    </xf>
    <xf numFmtId="0" fontId="164" fillId="0" borderId="14" xfId="338" quotePrefix="1" applyFont="1" applyFill="1" applyBorder="1" applyAlignment="1">
      <alignment horizontal="center" vertical="center"/>
    </xf>
    <xf numFmtId="176" fontId="151" fillId="0" borderId="14" xfId="338" quotePrefix="1" applyNumberFormat="1" applyFont="1" applyFill="1" applyBorder="1" applyAlignment="1">
      <alignment horizontal="center" vertical="center"/>
    </xf>
    <xf numFmtId="176" fontId="99" fillId="0" borderId="72" xfId="338" quotePrefix="1"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0" fontId="99" fillId="0" borderId="68" xfId="338" quotePrefix="1" applyFont="1" applyFill="1" applyBorder="1" applyAlignment="1">
      <alignment horizontal="center" vertical="center"/>
    </xf>
    <xf numFmtId="0" fontId="99" fillId="0" borderId="68" xfId="338" applyFont="1" applyFill="1" applyBorder="1" applyAlignment="1">
      <alignment horizontal="center" vertical="center"/>
    </xf>
    <xf numFmtId="0" fontId="164" fillId="0" borderId="22" xfId="338" quotePrefix="1" applyFont="1" applyFill="1" applyBorder="1" applyAlignment="1">
      <alignment horizontal="center" vertical="center"/>
    </xf>
    <xf numFmtId="193" fontId="164" fillId="0" borderId="22" xfId="338" quotePrefix="1" applyNumberFormat="1" applyFont="1" applyFill="1" applyBorder="1" applyAlignment="1">
      <alignment horizontal="center" vertical="center"/>
    </xf>
    <xf numFmtId="176" fontId="151" fillId="0" borderId="22" xfId="338" quotePrefix="1" applyNumberFormat="1" applyFont="1" applyFill="1" applyBorder="1" applyAlignment="1">
      <alignment horizontal="center" vertical="center"/>
    </xf>
    <xf numFmtId="176" fontId="99" fillId="0" borderId="22" xfId="338" quotePrefix="1" applyNumberFormat="1" applyFont="1" applyFill="1" applyBorder="1" applyAlignment="1">
      <alignment horizontal="center" vertical="center"/>
    </xf>
    <xf numFmtId="176" fontId="99" fillId="0" borderId="20" xfId="338" quotePrefix="1" applyNumberFormat="1" applyFont="1" applyFill="1" applyBorder="1" applyAlignment="1">
      <alignment horizontal="center" vertical="center"/>
    </xf>
    <xf numFmtId="0" fontId="164"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4" fillId="0" borderId="68" xfId="2" quotePrefix="1" applyNumberFormat="1" applyFont="1" applyFill="1" applyBorder="1" applyAlignment="1" applyProtection="1">
      <alignment horizontal="center" vertical="center"/>
    </xf>
    <xf numFmtId="0" fontId="99" fillId="0" borderId="68" xfId="2" applyFont="1" applyFill="1" applyBorder="1" applyAlignment="1">
      <alignment horizontal="center" vertical="center" shrinkToFit="1"/>
    </xf>
    <xf numFmtId="0" fontId="113" fillId="0" borderId="61" xfId="2" applyFont="1" applyFill="1" applyBorder="1" applyAlignment="1">
      <alignment horizontal="center" vertical="center" shrinkToFit="1"/>
    </xf>
    <xf numFmtId="176" fontId="129" fillId="0" borderId="12" xfId="2" applyNumberFormat="1" applyFont="1" applyFill="1" applyBorder="1" applyAlignment="1" applyProtection="1">
      <alignment horizontal="center" vertical="center" shrinkToFit="1"/>
    </xf>
    <xf numFmtId="0" fontId="5" fillId="0" borderId="0" xfId="1" applyFont="1" applyFill="1">
      <alignment vertical="center"/>
    </xf>
    <xf numFmtId="176" fontId="129" fillId="0" borderId="12" xfId="2" quotePrefix="1" applyNumberFormat="1" applyFont="1" applyFill="1" applyBorder="1" applyAlignment="1" applyProtection="1">
      <alignment horizontal="center" vertical="center" shrinkToFit="1"/>
    </xf>
    <xf numFmtId="0" fontId="106" fillId="0" borderId="0" xfId="1" applyFont="1" applyFill="1">
      <alignment vertical="center"/>
    </xf>
    <xf numFmtId="176" fontId="129" fillId="0" borderId="14" xfId="2" quotePrefix="1" applyNumberFormat="1" applyFont="1" applyFill="1" applyBorder="1" applyAlignment="1" applyProtection="1">
      <alignment horizontal="center" vertical="center" shrinkToFit="1"/>
    </xf>
    <xf numFmtId="176" fontId="129" fillId="0" borderId="49" xfId="2" quotePrefix="1" applyNumberFormat="1" applyFont="1" applyFill="1" applyBorder="1" applyAlignment="1" applyProtection="1">
      <alignment horizontal="center" vertical="center" shrinkToFit="1"/>
    </xf>
    <xf numFmtId="176" fontId="129" fillId="0" borderId="68" xfId="2" quotePrefix="1" applyNumberFormat="1" applyFont="1" applyFill="1" applyBorder="1" applyAlignment="1" applyProtection="1">
      <alignment horizontal="center" vertical="center" shrinkToFit="1"/>
    </xf>
    <xf numFmtId="176" fontId="129" fillId="0" borderId="20" xfId="2" quotePrefix="1" applyNumberFormat="1" applyFont="1" applyFill="1" applyBorder="1" applyAlignment="1" applyProtection="1">
      <alignment horizontal="center" vertical="center" shrinkToFi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8"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193" fontId="27" fillId="0" borderId="12" xfId="0" applyNumberFormat="1" applyFont="1" applyFill="1" applyBorder="1" applyAlignment="1">
      <alignment horizontal="center" vertical="center" wrapText="1"/>
    </xf>
    <xf numFmtId="193" fontId="27" fillId="0" borderId="13" xfId="0" applyNumberFormat="1" applyFont="1" applyFill="1" applyBorder="1" applyAlignment="1">
      <alignment horizontal="center" vertical="center" wrapText="1"/>
    </xf>
    <xf numFmtId="176" fontId="25" fillId="0" borderId="12" xfId="0" applyNumberFormat="1" applyFont="1" applyFill="1" applyBorder="1" applyAlignment="1">
      <alignment horizontal="center" vertical="center" wrapText="1"/>
    </xf>
    <xf numFmtId="176" fontId="25" fillId="0" borderId="1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6"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9"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3" fontId="27" fillId="0" borderId="48" xfId="0" quotePrefix="1" applyNumberFormat="1" applyFont="1" applyFill="1" applyBorder="1" applyAlignment="1">
      <alignment horizontal="center" vertical="center"/>
    </xf>
    <xf numFmtId="193" fontId="27" fillId="0" borderId="49" xfId="0" quotePrefix="1" applyNumberFormat="1" applyFont="1" applyFill="1" applyBorder="1" applyAlignment="1">
      <alignment horizontal="center" vertical="center"/>
    </xf>
    <xf numFmtId="193" fontId="27" fillId="0" borderId="61" xfId="0" quotePrefix="1"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quotePrefix="1" applyNumberFormat="1" applyFont="1" applyFill="1" applyBorder="1" applyAlignment="1">
      <alignment horizontal="center" vertical="center"/>
    </xf>
    <xf numFmtId="176" fontId="28" fillId="0" borderId="61" xfId="0" quotePrefix="1"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quotePrefix="1" applyNumberFormat="1" applyFont="1" applyFill="1" applyBorder="1" applyAlignment="1">
      <alignment horizontal="center" vertical="center"/>
    </xf>
    <xf numFmtId="176" fontId="25" fillId="0" borderId="61"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quotePrefix="1" applyFont="1" applyFill="1" applyBorder="1" applyAlignment="1">
      <alignment horizontal="center" vertical="center"/>
    </xf>
    <xf numFmtId="0" fontId="25" fillId="0" borderId="9" xfId="0" quotePrefix="1" applyFont="1" applyFill="1" applyBorder="1" applyAlignment="1">
      <alignment horizontal="center" vertical="center"/>
    </xf>
    <xf numFmtId="0" fontId="25" fillId="0" borderId="10" xfId="0" quotePrefix="1" applyFont="1" applyFill="1" applyBorder="1" applyAlignment="1">
      <alignment horizontal="center" vertical="center"/>
    </xf>
    <xf numFmtId="193" fontId="27" fillId="0" borderId="15" xfId="0" quotePrefix="1" applyNumberFormat="1" applyFont="1" applyFill="1" applyBorder="1" applyAlignment="1">
      <alignment horizontal="center" vertical="center"/>
    </xf>
    <xf numFmtId="193" fontId="27" fillId="0" borderId="9" xfId="0" quotePrefix="1" applyNumberFormat="1" applyFont="1" applyFill="1" applyBorder="1" applyAlignment="1">
      <alignment horizontal="center" vertical="center"/>
    </xf>
    <xf numFmtId="193" fontId="27" fillId="0" borderId="10" xfId="0" quotePrefix="1" applyNumberFormat="1" applyFont="1" applyFill="1" applyBorder="1" applyAlignment="1">
      <alignment horizontal="center" vertical="center"/>
    </xf>
    <xf numFmtId="176" fontId="28" fillId="0" borderId="15" xfId="0" quotePrefix="1" applyNumberFormat="1" applyFont="1" applyFill="1" applyBorder="1" applyAlignment="1">
      <alignment horizontal="center" vertical="center"/>
    </xf>
    <xf numFmtId="176" fontId="28" fillId="0" borderId="9" xfId="0" quotePrefix="1" applyNumberFormat="1" applyFont="1" applyFill="1" applyBorder="1" applyAlignment="1">
      <alignment horizontal="center" vertical="center"/>
    </xf>
    <xf numFmtId="176" fontId="28" fillId="0" borderId="10" xfId="0" quotePrefix="1" applyNumberFormat="1" applyFont="1" applyFill="1" applyBorder="1" applyAlignment="1">
      <alignment horizontal="center" vertical="center"/>
    </xf>
    <xf numFmtId="176" fontId="25" fillId="0" borderId="15" xfId="0" quotePrefix="1" applyNumberFormat="1" applyFont="1" applyFill="1" applyBorder="1" applyAlignment="1">
      <alignment horizontal="center" vertical="center"/>
    </xf>
    <xf numFmtId="176" fontId="25" fillId="0" borderId="9" xfId="0" quotePrefix="1" applyNumberFormat="1" applyFont="1" applyFill="1" applyBorder="1" applyAlignment="1">
      <alignment horizontal="center" vertical="center"/>
    </xf>
    <xf numFmtId="176" fontId="25" fillId="0" borderId="10"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81" fillId="5" borderId="30" xfId="0" applyFont="1" applyFill="1" applyBorder="1" applyAlignment="1">
      <alignment horizontal="center" vertical="center" wrapText="1"/>
    </xf>
    <xf numFmtId="0" fontId="82" fillId="5" borderId="31" xfId="0" applyFont="1" applyFill="1" applyBorder="1" applyAlignment="1">
      <alignment horizontal="center" vertical="center" wrapText="1"/>
    </xf>
    <xf numFmtId="0" fontId="82" fillId="5" borderId="32" xfId="0" applyFont="1" applyFill="1" applyBorder="1" applyAlignment="1">
      <alignment horizontal="center" vertical="center" wrapText="1"/>
    </xf>
    <xf numFmtId="0" fontId="83" fillId="0" borderId="0"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21" xfId="0" quotePrefix="1" applyNumberFormat="1"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193" fontId="27" fillId="0" borderId="21" xfId="0" applyNumberFormat="1"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4"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 fillId="0" borderId="62" xfId="0" applyNumberFormat="1" applyFont="1" applyFill="1" applyBorder="1" applyAlignment="1">
      <alignment horizontal="center" vertical="center" wrapText="1"/>
    </xf>
    <xf numFmtId="190" fontId="29" fillId="0" borderId="63" xfId="0" applyNumberFormat="1" applyFont="1" applyFill="1" applyBorder="1" applyAlignment="1">
      <alignment horizontal="center" vertical="center" wrapText="1"/>
    </xf>
    <xf numFmtId="190" fontId="29" fillId="0" borderId="64" xfId="0" applyNumberFormat="1" applyFont="1" applyFill="1" applyBorder="1" applyAlignment="1">
      <alignment horizontal="center" vertical="center" wrapText="1"/>
    </xf>
    <xf numFmtId="190" fontId="29" fillId="0" borderId="51" xfId="0" applyNumberFormat="1" applyFont="1" applyFill="1" applyBorder="1" applyAlignment="1">
      <alignment horizontal="center" vertical="center" wrapText="1"/>
    </xf>
    <xf numFmtId="190" fontId="29" fillId="0" borderId="1" xfId="0" applyNumberFormat="1" applyFont="1" applyFill="1" applyBorder="1" applyAlignment="1">
      <alignment horizontal="center" vertical="center" wrapText="1"/>
    </xf>
    <xf numFmtId="190" fontId="29"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11" fillId="0" borderId="18" xfId="0" applyNumberFormat="1" applyFont="1" applyFill="1" applyBorder="1" applyAlignment="1">
      <alignment horizontal="center" vertical="center" wrapText="1"/>
    </xf>
    <xf numFmtId="190" fontId="111" fillId="0" borderId="19" xfId="0" applyNumberFormat="1" applyFont="1" applyFill="1" applyBorder="1" applyAlignment="1">
      <alignment horizontal="center" vertical="center" wrapText="1"/>
    </xf>
    <xf numFmtId="190" fontId="111" fillId="0" borderId="23" xfId="0" applyNumberFormat="1" applyFont="1" applyFill="1" applyBorder="1" applyAlignment="1">
      <alignment horizontal="center" vertical="center" wrapText="1"/>
    </xf>
    <xf numFmtId="190" fontId="121"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8" xfId="0"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applyNumberFormat="1" applyFont="1" applyFill="1" applyBorder="1" applyAlignment="1">
      <alignment horizontal="center" vertical="center"/>
    </xf>
    <xf numFmtId="196" fontId="99" fillId="0" borderId="15" xfId="0" applyNumberFormat="1" applyFont="1" applyFill="1" applyBorder="1" applyAlignment="1">
      <alignment horizontal="center" vertical="center"/>
    </xf>
    <xf numFmtId="196" fontId="99" fillId="0" borderId="9" xfId="0" applyNumberFormat="1" applyFont="1" applyFill="1" applyBorder="1" applyAlignment="1">
      <alignment horizontal="center" vertical="center"/>
    </xf>
    <xf numFmtId="196" fontId="99" fillId="0" borderId="10" xfId="0" applyNumberFormat="1" applyFont="1" applyFill="1" applyBorder="1" applyAlignment="1">
      <alignment horizontal="center" vertical="center"/>
    </xf>
    <xf numFmtId="190" fontId="29" fillId="5" borderId="18" xfId="0" applyNumberFormat="1" applyFont="1" applyFill="1" applyBorder="1" applyAlignment="1">
      <alignment horizontal="center" vertical="center" wrapText="1"/>
    </xf>
    <xf numFmtId="190" fontId="29" fillId="5" borderId="19" xfId="0" applyNumberFormat="1" applyFont="1" applyFill="1" applyBorder="1" applyAlignment="1">
      <alignment horizontal="center" vertical="center" wrapText="1"/>
    </xf>
    <xf numFmtId="190" fontId="29" fillId="5" borderId="23" xfId="0" applyNumberFormat="1" applyFont="1" applyFill="1" applyBorder="1" applyAlignment="1">
      <alignment horizontal="center" vertical="center" wrapText="1"/>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118" fillId="0" borderId="53" xfId="0" applyNumberFormat="1" applyFont="1" applyFill="1" applyBorder="1" applyAlignment="1">
      <alignment horizontal="center" vertical="center"/>
    </xf>
    <xf numFmtId="190" fontId="165" fillId="0" borderId="12" xfId="0" applyNumberFormat="1" applyFont="1" applyFill="1" applyBorder="1" applyAlignment="1">
      <alignment horizontal="center" vertical="center"/>
    </xf>
    <xf numFmtId="190" fontId="165" fillId="0" borderId="13" xfId="0" applyNumberFormat="1" applyFont="1" applyFill="1" applyBorder="1" applyAlignment="1">
      <alignment horizontal="center" vertical="center"/>
    </xf>
    <xf numFmtId="0" fontId="108" fillId="0" borderId="0" xfId="0" applyFont="1" applyFill="1" applyAlignment="1">
      <alignment horizontal="center" vertical="center"/>
    </xf>
    <xf numFmtId="0" fontId="108"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5" fillId="0" borderId="0" xfId="0" applyNumberFormat="1" applyFont="1" applyFill="1" applyBorder="1" applyAlignment="1">
      <alignment horizontal="center" vertical="center"/>
    </xf>
    <xf numFmtId="190" fontId="116" fillId="0" borderId="58" xfId="0" applyNumberFormat="1" applyFont="1" applyFill="1" applyBorder="1" applyAlignment="1">
      <alignment horizontal="center" vertical="center" wrapText="1"/>
    </xf>
    <xf numFmtId="190" fontId="116" fillId="0" borderId="59" xfId="0" applyNumberFormat="1" applyFont="1" applyFill="1" applyBorder="1" applyAlignment="1">
      <alignment horizontal="center" vertical="center" wrapText="1"/>
    </xf>
    <xf numFmtId="190" fontId="116" fillId="0" borderId="60" xfId="0" applyNumberFormat="1" applyFont="1" applyFill="1" applyBorder="1" applyAlignment="1">
      <alignment horizontal="center" vertical="center" wrapText="1"/>
    </xf>
    <xf numFmtId="190" fontId="29" fillId="31" borderId="18" xfId="0" applyNumberFormat="1" applyFont="1" applyFill="1" applyBorder="1" applyAlignment="1">
      <alignment horizontal="center" vertical="center" wrapText="1"/>
    </xf>
    <xf numFmtId="190" fontId="29" fillId="31" borderId="19" xfId="0" applyNumberFormat="1" applyFont="1" applyFill="1" applyBorder="1" applyAlignment="1">
      <alignment horizontal="center" vertical="center" wrapText="1"/>
    </xf>
    <xf numFmtId="190" fontId="29" fillId="31" borderId="23"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 fillId="31" borderId="18" xfId="0" applyNumberFormat="1" applyFont="1" applyFill="1" applyBorder="1" applyAlignment="1">
      <alignment horizontal="left" vertical="center" wrapText="1"/>
    </xf>
    <xf numFmtId="190" fontId="29" fillId="31" borderId="19" xfId="0" applyNumberFormat="1" applyFont="1" applyFill="1" applyBorder="1" applyAlignment="1">
      <alignment horizontal="left" vertical="center" wrapText="1"/>
    </xf>
    <xf numFmtId="190" fontId="29" fillId="31" borderId="23" xfId="0" applyNumberFormat="1" applyFont="1" applyFill="1" applyBorder="1" applyAlignment="1">
      <alignment horizontal="left" vertical="center" wrapText="1"/>
    </xf>
    <xf numFmtId="190" fontId="109" fillId="31" borderId="18" xfId="0" applyNumberFormat="1" applyFont="1" applyFill="1" applyBorder="1" applyAlignment="1">
      <alignment horizontal="center" vertical="center" wrapText="1"/>
    </xf>
    <xf numFmtId="190" fontId="105" fillId="31" borderId="19" xfId="0" applyNumberFormat="1" applyFont="1" applyFill="1" applyBorder="1" applyAlignment="1">
      <alignment horizontal="center" vertical="center" wrapText="1"/>
    </xf>
    <xf numFmtId="190" fontId="105" fillId="31" borderId="23" xfId="0" applyNumberFormat="1" applyFont="1" applyFill="1" applyBorder="1" applyAlignment="1">
      <alignment horizontal="center" vertical="center" wrapText="1"/>
    </xf>
    <xf numFmtId="190" fontId="217" fillId="31" borderId="51" xfId="0" applyNumberFormat="1" applyFont="1" applyFill="1" applyBorder="1" applyAlignment="1">
      <alignment horizontal="center" vertical="center" wrapText="1"/>
    </xf>
    <xf numFmtId="190" fontId="217" fillId="31" borderId="1" xfId="0" applyNumberFormat="1" applyFont="1" applyFill="1" applyBorder="1" applyAlignment="1">
      <alignment horizontal="center" vertical="center"/>
    </xf>
    <xf numFmtId="190" fontId="217" fillId="31"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0" fontId="101" fillId="0" borderId="51" xfId="0" applyNumberFormat="1" applyFont="1" applyFill="1" applyBorder="1" applyAlignment="1">
      <alignment horizontal="center" vertical="center" wrapText="1"/>
    </xf>
    <xf numFmtId="190" fontId="101" fillId="0" borderId="1" xfId="0" applyNumberFormat="1" applyFont="1" applyFill="1" applyBorder="1" applyAlignment="1">
      <alignment horizontal="center" vertical="center"/>
    </xf>
    <xf numFmtId="190" fontId="101" fillId="0" borderId="52"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9" fillId="0" borderId="0" xfId="1" applyFont="1" applyFill="1" applyBorder="1" applyAlignment="1">
      <alignment horizontal="left" vertical="center"/>
    </xf>
    <xf numFmtId="0" fontId="140" fillId="0" borderId="0" xfId="1" applyFont="1" applyFill="1" applyBorder="1" applyAlignment="1">
      <alignment horizontal="left" vertical="center"/>
    </xf>
    <xf numFmtId="0" fontId="138" fillId="0" borderId="30" xfId="1" applyFont="1" applyFill="1" applyBorder="1" applyAlignment="1">
      <alignment horizontal="left" vertical="center" wrapText="1"/>
    </xf>
    <xf numFmtId="0" fontId="82" fillId="0" borderId="31" xfId="1" applyFont="1" applyFill="1" applyBorder="1" applyAlignment="1">
      <alignment horizontal="left" vertical="center"/>
    </xf>
    <xf numFmtId="0" fontId="82" fillId="0" borderId="32" xfId="1" applyFont="1" applyFill="1" applyBorder="1" applyAlignment="1">
      <alignment horizontal="left" vertical="center"/>
    </xf>
    <xf numFmtId="0" fontId="130" fillId="0" borderId="0" xfId="1" applyFont="1" applyFill="1" applyBorder="1" applyAlignment="1">
      <alignment horizontal="left" vertical="center"/>
    </xf>
    <xf numFmtId="176" fontId="130" fillId="0" borderId="0" xfId="1" applyNumberFormat="1" applyFont="1" applyFill="1" applyBorder="1" applyAlignment="1">
      <alignment horizontal="center" vertical="center"/>
    </xf>
    <xf numFmtId="176" fontId="130" fillId="0" borderId="0" xfId="1" applyNumberFormat="1" applyFont="1" applyFill="1" applyBorder="1">
      <alignment vertical="center"/>
    </xf>
    <xf numFmtId="176" fontId="131" fillId="0" borderId="0" xfId="1" applyNumberFormat="1" applyFont="1" applyFill="1" applyBorder="1" applyAlignment="1">
      <alignment horizontal="center" vertical="center"/>
    </xf>
    <xf numFmtId="176" fontId="130"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9" fillId="0" borderId="17" xfId="2" applyNumberFormat="1" applyFont="1" applyFill="1" applyBorder="1" applyAlignment="1" applyProtection="1">
      <alignment horizontal="center" vertical="center" shrinkToFit="1"/>
    </xf>
    <xf numFmtId="176" fontId="129" fillId="0" borderId="12" xfId="2" applyNumberFormat="1" applyFont="1" applyFill="1" applyBorder="1" applyAlignment="1" applyProtection="1">
      <alignment horizontal="center" vertical="center" shrinkToFit="1"/>
    </xf>
    <xf numFmtId="176" fontId="129" fillId="0" borderId="13" xfId="2" applyNumberFormat="1" applyFont="1" applyFill="1" applyBorder="1" applyAlignment="1" applyProtection="1">
      <alignment horizontal="center" vertical="center" shrinkToFit="1"/>
    </xf>
    <xf numFmtId="193" fontId="130" fillId="0" borderId="11" xfId="1" quotePrefix="1" applyNumberFormat="1" applyFont="1" applyFill="1" applyBorder="1" applyAlignment="1">
      <alignment horizontal="center" vertical="center"/>
    </xf>
    <xf numFmtId="193" fontId="130" fillId="0" borderId="12" xfId="1" applyNumberFormat="1" applyFont="1" applyFill="1" applyBorder="1" applyAlignment="1">
      <alignment horizontal="center" vertical="center"/>
    </xf>
    <xf numFmtId="193" fontId="130" fillId="0" borderId="13" xfId="1" applyNumberFormat="1" applyFont="1" applyFill="1" applyBorder="1" applyAlignment="1">
      <alignment horizontal="center" vertical="center"/>
    </xf>
    <xf numFmtId="176" fontId="131" fillId="0" borderId="11" xfId="1" quotePrefix="1" applyNumberFormat="1" applyFont="1" applyFill="1" applyBorder="1" applyAlignment="1">
      <alignment horizontal="center" vertical="center"/>
    </xf>
    <xf numFmtId="176" fontId="131" fillId="0" borderId="12" xfId="1" applyNumberFormat="1" applyFont="1" applyFill="1" applyBorder="1" applyAlignment="1">
      <alignment horizontal="center" vertical="center"/>
    </xf>
    <xf numFmtId="176" fontId="131" fillId="0" borderId="13" xfId="1" applyNumberFormat="1" applyFont="1" applyFill="1" applyBorder="1" applyAlignment="1">
      <alignment horizontal="center" vertical="center"/>
    </xf>
    <xf numFmtId="176" fontId="130" fillId="0" borderId="11" xfId="1" quotePrefix="1" applyNumberFormat="1" applyFont="1" applyFill="1" applyBorder="1" applyAlignment="1">
      <alignment horizontal="center" vertical="center"/>
    </xf>
    <xf numFmtId="176" fontId="130" fillId="0" borderId="12" xfId="1" applyNumberFormat="1" applyFont="1" applyFill="1" applyBorder="1" applyAlignment="1">
      <alignment horizontal="center" vertical="center"/>
    </xf>
    <xf numFmtId="176" fontId="130" fillId="0" borderId="13" xfId="1" applyNumberFormat="1" applyFont="1" applyFill="1" applyBorder="1" applyAlignment="1">
      <alignment horizontal="center" vertical="center"/>
    </xf>
    <xf numFmtId="0" fontId="130" fillId="0" borderId="11" xfId="1" applyNumberFormat="1" applyFont="1" applyFill="1" applyBorder="1" applyAlignment="1">
      <alignment horizontal="center" vertical="center"/>
    </xf>
    <xf numFmtId="0" fontId="130" fillId="0" borderId="12" xfId="1" applyNumberFormat="1" applyFont="1" applyFill="1" applyBorder="1" applyAlignment="1">
      <alignment horizontal="center" vertical="center"/>
    </xf>
    <xf numFmtId="0" fontId="130" fillId="0" borderId="16" xfId="1" applyNumberFormat="1" applyFont="1" applyFill="1" applyBorder="1" applyAlignment="1">
      <alignment horizontal="center" vertical="center"/>
    </xf>
    <xf numFmtId="193" fontId="130" fillId="0" borderId="11" xfId="1" applyNumberFormat="1" applyFont="1" applyFill="1" applyBorder="1" applyAlignment="1">
      <alignment horizontal="center" vertical="center"/>
    </xf>
    <xf numFmtId="176" fontId="131" fillId="0" borderId="11" xfId="1" applyNumberFormat="1" applyFont="1" applyFill="1" applyBorder="1" applyAlignment="1">
      <alignment horizontal="center" vertical="center"/>
    </xf>
    <xf numFmtId="176" fontId="130" fillId="0" borderId="11" xfId="1" applyNumberFormat="1" applyFont="1" applyFill="1" applyBorder="1" applyAlignment="1">
      <alignment horizontal="center" vertical="center"/>
    </xf>
    <xf numFmtId="0" fontId="87" fillId="0" borderId="51" xfId="1" applyFont="1" applyFill="1" applyBorder="1" applyAlignment="1">
      <alignment horizontal="left" vertical="center" wrapText="1"/>
    </xf>
    <xf numFmtId="0" fontId="86" fillId="0" borderId="1" xfId="1" applyFont="1" applyFill="1" applyBorder="1" applyAlignment="1">
      <alignment horizontal="left" vertical="center"/>
    </xf>
    <xf numFmtId="0" fontId="86" fillId="0" borderId="52" xfId="1" applyFont="1" applyFill="1" applyBorder="1" applyAlignment="1">
      <alignment horizontal="left" vertical="center"/>
    </xf>
    <xf numFmtId="0" fontId="132" fillId="0" borderId="2" xfId="1" applyFont="1" applyFill="1" applyBorder="1" applyAlignment="1">
      <alignment horizontal="center" vertical="center"/>
    </xf>
    <xf numFmtId="0" fontId="127" fillId="4" borderId="44" xfId="1" applyFont="1" applyFill="1" applyBorder="1" applyAlignment="1">
      <alignment horizontal="center" vertical="center"/>
    </xf>
    <xf numFmtId="0" fontId="128" fillId="4" borderId="45" xfId="1" applyFont="1" applyFill="1" applyBorder="1">
      <alignment vertical="center"/>
    </xf>
    <xf numFmtId="0" fontId="127" fillId="4" borderId="6" xfId="1" applyFont="1" applyFill="1" applyBorder="1" applyAlignment="1">
      <alignment horizontal="center" vertical="center"/>
    </xf>
    <xf numFmtId="0" fontId="127" fillId="4" borderId="4" xfId="1" applyFont="1" applyFill="1" applyBorder="1" applyAlignment="1">
      <alignment horizontal="center" vertical="center"/>
    </xf>
    <xf numFmtId="0" fontId="127" fillId="4" borderId="5" xfId="1" applyFont="1" applyFill="1" applyBorder="1" applyAlignment="1">
      <alignment horizontal="center" vertical="center"/>
    </xf>
    <xf numFmtId="0" fontId="127" fillId="4" borderId="45" xfId="1" applyFont="1" applyFill="1" applyBorder="1" applyAlignment="1">
      <alignment horizontal="center" vertical="center"/>
    </xf>
    <xf numFmtId="0" fontId="127" fillId="4" borderId="6" xfId="1" applyNumberFormat="1" applyFont="1" applyFill="1" applyBorder="1" applyAlignment="1">
      <alignment horizontal="center" vertical="center"/>
    </xf>
    <xf numFmtId="0" fontId="127" fillId="4" borderId="4" xfId="1" applyNumberFormat="1" applyFont="1" applyFill="1" applyBorder="1" applyAlignment="1">
      <alignment horizontal="center" vertical="center"/>
    </xf>
    <xf numFmtId="0" fontId="127" fillId="4" borderId="7" xfId="1" applyNumberFormat="1" applyFont="1" applyFill="1" applyBorder="1" applyAlignment="1">
      <alignment horizontal="center" vertical="center"/>
    </xf>
    <xf numFmtId="176" fontId="129" fillId="0" borderId="18" xfId="2" applyNumberFormat="1" applyFont="1" applyFill="1" applyBorder="1" applyAlignment="1" applyProtection="1">
      <alignment horizontal="center" vertical="center" shrinkToFit="1"/>
    </xf>
    <xf numFmtId="176" fontId="129" fillId="0" borderId="19" xfId="2" applyNumberFormat="1" applyFont="1" applyFill="1" applyBorder="1" applyAlignment="1" applyProtection="1">
      <alignment horizontal="center" vertical="center" shrinkToFit="1"/>
    </xf>
    <xf numFmtId="176" fontId="129" fillId="0" borderId="20" xfId="2" applyNumberFormat="1" applyFont="1" applyFill="1" applyBorder="1" applyAlignment="1" applyProtection="1">
      <alignment horizontal="center" vertical="center" shrinkToFit="1"/>
    </xf>
    <xf numFmtId="193" fontId="130" fillId="0" borderId="21" xfId="1" quotePrefix="1" applyNumberFormat="1" applyFont="1" applyFill="1" applyBorder="1" applyAlignment="1">
      <alignment horizontal="center" vertical="center"/>
    </xf>
    <xf numFmtId="193" fontId="130" fillId="0" borderId="19" xfId="1" quotePrefix="1" applyNumberFormat="1" applyFont="1" applyFill="1" applyBorder="1" applyAlignment="1">
      <alignment horizontal="center" vertical="center"/>
    </xf>
    <xf numFmtId="193" fontId="130" fillId="0" borderId="20" xfId="1" quotePrefix="1" applyNumberFormat="1" applyFont="1" applyFill="1" applyBorder="1" applyAlignment="1">
      <alignment horizontal="center" vertical="center"/>
    </xf>
    <xf numFmtId="176" fontId="131" fillId="0" borderId="21" xfId="1" quotePrefix="1" applyNumberFormat="1" applyFont="1" applyFill="1" applyBorder="1" applyAlignment="1">
      <alignment horizontal="center" vertical="center"/>
    </xf>
    <xf numFmtId="176" fontId="131" fillId="0" borderId="19" xfId="1" quotePrefix="1" applyNumberFormat="1" applyFont="1" applyFill="1" applyBorder="1" applyAlignment="1">
      <alignment horizontal="center" vertical="center"/>
    </xf>
    <xf numFmtId="176" fontId="131" fillId="0" borderId="20" xfId="1" quotePrefix="1" applyNumberFormat="1" applyFont="1" applyFill="1" applyBorder="1" applyAlignment="1">
      <alignment horizontal="center" vertical="center"/>
    </xf>
    <xf numFmtId="176" fontId="130" fillId="0" borderId="21" xfId="1" quotePrefix="1" applyNumberFormat="1" applyFont="1" applyFill="1" applyBorder="1" applyAlignment="1">
      <alignment horizontal="center" vertical="center"/>
    </xf>
    <xf numFmtId="176" fontId="130" fillId="0" borderId="19" xfId="1" applyNumberFormat="1" applyFont="1" applyFill="1" applyBorder="1" applyAlignment="1">
      <alignment horizontal="center" vertical="center"/>
    </xf>
    <xf numFmtId="176" fontId="130" fillId="0" borderId="20" xfId="1" applyNumberFormat="1" applyFont="1" applyFill="1" applyBorder="1" applyAlignment="1">
      <alignment horizontal="center" vertical="center"/>
    </xf>
    <xf numFmtId="0" fontId="130" fillId="0" borderId="21" xfId="1" applyNumberFormat="1" applyFont="1" applyFill="1" applyBorder="1" applyAlignment="1">
      <alignment horizontal="center" vertical="center"/>
    </xf>
    <xf numFmtId="0" fontId="130" fillId="0" borderId="19" xfId="1" applyNumberFormat="1" applyFont="1" applyFill="1" applyBorder="1" applyAlignment="1">
      <alignment horizontal="center" vertical="center"/>
    </xf>
    <xf numFmtId="0" fontId="130" fillId="0" borderId="23" xfId="1" applyNumberFormat="1" applyFont="1" applyFill="1" applyBorder="1" applyAlignment="1">
      <alignment horizontal="center" vertical="center"/>
    </xf>
    <xf numFmtId="177" fontId="129" fillId="0" borderId="68" xfId="0" applyNumberFormat="1" applyFont="1" applyFill="1" applyBorder="1" applyAlignment="1">
      <alignment horizontal="center" vertical="center" wrapText="1"/>
    </xf>
    <xf numFmtId="193" fontId="130" fillId="0" borderId="12" xfId="1" quotePrefix="1" applyNumberFormat="1" applyFont="1" applyFill="1" applyBorder="1" applyAlignment="1">
      <alignment horizontal="center" vertical="center"/>
    </xf>
    <xf numFmtId="193" fontId="130" fillId="0" borderId="13" xfId="1" quotePrefix="1" applyNumberFormat="1" applyFont="1" applyFill="1" applyBorder="1" applyAlignment="1">
      <alignment horizontal="center" vertical="center"/>
    </xf>
    <xf numFmtId="176" fontId="131" fillId="0" borderId="12" xfId="1" quotePrefix="1" applyNumberFormat="1" applyFont="1" applyFill="1" applyBorder="1" applyAlignment="1">
      <alignment horizontal="center" vertical="center"/>
    </xf>
    <xf numFmtId="176" fontId="131" fillId="0" borderId="13" xfId="1" quotePrefix="1" applyNumberFormat="1" applyFont="1" applyFill="1" applyBorder="1" applyAlignment="1">
      <alignment horizontal="center" vertical="center"/>
    </xf>
    <xf numFmtId="0" fontId="129" fillId="0" borderId="68" xfId="0" applyFont="1" applyFill="1" applyBorder="1" applyAlignment="1">
      <alignment horizontal="center" vertical="center" wrapText="1"/>
    </xf>
    <xf numFmtId="176" fontId="130" fillId="0" borderId="12" xfId="1" quotePrefix="1" applyNumberFormat="1" applyFont="1" applyFill="1" applyBorder="1" applyAlignment="1">
      <alignment horizontal="center" vertical="center"/>
    </xf>
    <xf numFmtId="176" fontId="130" fillId="0" borderId="13" xfId="1" quotePrefix="1" applyNumberFormat="1" applyFont="1" applyFill="1" applyBorder="1" applyAlignment="1">
      <alignment horizontal="center" vertical="center"/>
    </xf>
    <xf numFmtId="176" fontId="129" fillId="0" borderId="46" xfId="2" applyNumberFormat="1" applyFont="1" applyFill="1" applyBorder="1" applyAlignment="1" applyProtection="1">
      <alignment horizontal="center" vertical="center" shrinkToFit="1"/>
    </xf>
    <xf numFmtId="193" fontId="130" fillId="0" borderId="27" xfId="1" quotePrefix="1" applyNumberFormat="1" applyFont="1" applyFill="1" applyBorder="1" applyAlignment="1">
      <alignment horizontal="center" vertical="center"/>
    </xf>
    <xf numFmtId="193" fontId="130" fillId="0" borderId="25" xfId="1" quotePrefix="1" applyNumberFormat="1" applyFont="1" applyFill="1" applyBorder="1" applyAlignment="1">
      <alignment horizontal="center" vertical="center"/>
    </xf>
    <xf numFmtId="193" fontId="130" fillId="0" borderId="26" xfId="1" quotePrefix="1" applyNumberFormat="1" applyFont="1" applyFill="1" applyBorder="1" applyAlignment="1">
      <alignment horizontal="center" vertical="center"/>
    </xf>
    <xf numFmtId="176" fontId="131" fillId="0" borderId="27" xfId="1" quotePrefix="1" applyNumberFormat="1" applyFont="1" applyFill="1" applyBorder="1" applyAlignment="1">
      <alignment horizontal="center" vertical="center"/>
    </xf>
    <xf numFmtId="176" fontId="131" fillId="0" borderId="25" xfId="1" quotePrefix="1" applyNumberFormat="1" applyFont="1" applyFill="1" applyBorder="1" applyAlignment="1">
      <alignment horizontal="center" vertical="center"/>
    </xf>
    <xf numFmtId="176" fontId="131" fillId="0" borderId="26" xfId="1" quotePrefix="1" applyNumberFormat="1" applyFont="1" applyFill="1" applyBorder="1" applyAlignment="1">
      <alignment horizontal="center" vertical="center"/>
    </xf>
    <xf numFmtId="176" fontId="130" fillId="0" borderId="27" xfId="1" quotePrefix="1" applyNumberFormat="1" applyFont="1" applyFill="1" applyBorder="1" applyAlignment="1">
      <alignment horizontal="center" vertical="center"/>
    </xf>
    <xf numFmtId="176" fontId="130" fillId="0" borderId="25" xfId="1" applyNumberFormat="1" applyFont="1" applyFill="1" applyBorder="1" applyAlignment="1">
      <alignment horizontal="center" vertical="center"/>
    </xf>
    <xf numFmtId="176" fontId="130" fillId="0" borderId="26" xfId="1" applyNumberFormat="1" applyFont="1" applyFill="1" applyBorder="1" applyAlignment="1">
      <alignment horizontal="center" vertical="center"/>
    </xf>
    <xf numFmtId="0" fontId="130" fillId="0" borderId="27" xfId="1" applyNumberFormat="1" applyFont="1" applyFill="1" applyBorder="1" applyAlignment="1">
      <alignment horizontal="center" vertical="center"/>
    </xf>
    <xf numFmtId="0" fontId="130" fillId="0" borderId="25" xfId="1" applyNumberFormat="1" applyFont="1" applyFill="1" applyBorder="1" applyAlignment="1">
      <alignment horizontal="center" vertical="center"/>
    </xf>
    <xf numFmtId="0" fontId="130" fillId="0" borderId="28" xfId="1" applyNumberFormat="1" applyFont="1" applyFill="1" applyBorder="1" applyAlignment="1">
      <alignment horizontal="center" vertical="center"/>
    </xf>
    <xf numFmtId="176" fontId="130" fillId="0" borderId="19" xfId="1" quotePrefix="1" applyNumberFormat="1" applyFont="1" applyFill="1" applyBorder="1" applyAlignment="1">
      <alignment horizontal="center" vertical="center"/>
    </xf>
    <xf numFmtId="176" fontId="130" fillId="0" borderId="20" xfId="1" quotePrefix="1" applyNumberFormat="1" applyFont="1" applyFill="1" applyBorder="1" applyAlignment="1">
      <alignment horizontal="center" vertical="center"/>
    </xf>
    <xf numFmtId="177" fontId="129" fillId="0" borderId="11" xfId="0" applyNumberFormat="1" applyFont="1" applyFill="1" applyBorder="1" applyAlignment="1">
      <alignment horizontal="center" vertical="center" wrapText="1"/>
    </xf>
    <xf numFmtId="177" fontId="129" fillId="0" borderId="12" xfId="0" applyNumberFormat="1" applyFont="1" applyFill="1" applyBorder="1" applyAlignment="1">
      <alignment horizontal="center" vertical="center" wrapText="1"/>
    </xf>
    <xf numFmtId="177" fontId="129" fillId="0" borderId="13" xfId="0" applyNumberFormat="1" applyFont="1" applyFill="1" applyBorder="1" applyAlignment="1">
      <alignment horizontal="center" vertical="center" wrapText="1"/>
    </xf>
    <xf numFmtId="0" fontId="129" fillId="0" borderId="11" xfId="0" applyFont="1" applyFill="1" applyBorder="1" applyAlignment="1">
      <alignment horizontal="center" vertical="center" wrapText="1"/>
    </xf>
    <xf numFmtId="0" fontId="129" fillId="0" borderId="12" xfId="0" applyFont="1" applyFill="1" applyBorder="1" applyAlignment="1">
      <alignment horizontal="center" vertical="center" wrapText="1"/>
    </xf>
    <xf numFmtId="0" fontId="129" fillId="0" borderId="13" xfId="0" applyFont="1" applyFill="1" applyBorder="1" applyAlignment="1">
      <alignment horizontal="center" vertical="center" wrapText="1"/>
    </xf>
    <xf numFmtId="176" fontId="129" fillId="0" borderId="27" xfId="2" applyNumberFormat="1" applyFont="1" applyFill="1" applyBorder="1" applyAlignment="1" applyProtection="1">
      <alignment horizontal="center" vertical="center" shrinkToFit="1"/>
    </xf>
    <xf numFmtId="176" fontId="129" fillId="0" borderId="25" xfId="2" applyNumberFormat="1" applyFont="1" applyFill="1" applyBorder="1" applyAlignment="1" applyProtection="1">
      <alignment horizontal="center" vertical="center" shrinkToFit="1"/>
    </xf>
    <xf numFmtId="176" fontId="129" fillId="0" borderId="26" xfId="2" applyNumberFormat="1" applyFont="1" applyFill="1" applyBorder="1" applyAlignment="1" applyProtection="1">
      <alignment horizontal="center" vertical="center" shrinkToFit="1"/>
    </xf>
    <xf numFmtId="176" fontId="130" fillId="0" borderId="25" xfId="1" quotePrefix="1" applyNumberFormat="1" applyFont="1" applyFill="1" applyBorder="1" applyAlignment="1">
      <alignment horizontal="center" vertical="center"/>
    </xf>
    <xf numFmtId="176" fontId="130" fillId="0" borderId="26" xfId="1" quotePrefix="1" applyNumberFormat="1" applyFont="1" applyFill="1" applyBorder="1" applyAlignment="1">
      <alignment horizontal="center" vertical="center"/>
    </xf>
    <xf numFmtId="0" fontId="17" fillId="0" borderId="0" xfId="1" applyFont="1" applyFill="1" applyBorder="1" applyAlignment="1">
      <alignment horizontal="center" vertical="center"/>
    </xf>
    <xf numFmtId="0" fontId="204" fillId="0" borderId="2" xfId="1" applyFont="1" applyFill="1" applyBorder="1" applyAlignment="1">
      <alignment horizontal="left" vertical="center" wrapText="1"/>
    </xf>
    <xf numFmtId="0" fontId="146" fillId="0" borderId="2" xfId="1" applyFont="1" applyFill="1" applyBorder="1" applyAlignment="1">
      <alignment horizontal="left" vertical="center" wrapText="1"/>
    </xf>
    <xf numFmtId="0" fontId="146"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193" fontId="99" fillId="0" borderId="13"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0" fontId="204" fillId="0" borderId="30" xfId="1" applyFont="1" applyFill="1" applyBorder="1" applyAlignment="1">
      <alignment horizontal="left" vertical="center" wrapText="1"/>
    </xf>
    <xf numFmtId="0" fontId="86" fillId="0" borderId="31" xfId="1" applyFont="1" applyFill="1" applyBorder="1" applyAlignment="1">
      <alignment horizontal="left" vertical="center"/>
    </xf>
    <xf numFmtId="0" fontId="86" fillId="0" borderId="32" xfId="1" applyFont="1" applyFill="1" applyBorder="1" applyAlignment="1">
      <alignment horizontal="left"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7" fillId="4" borderId="7" xfId="1" applyFont="1" applyFill="1" applyBorder="1" applyAlignment="1">
      <alignment horizontal="center" vertical="center"/>
    </xf>
    <xf numFmtId="0" fontId="149" fillId="0" borderId="11" xfId="1" applyFont="1" applyFill="1" applyBorder="1" applyAlignment="1">
      <alignment horizontal="center" vertical="center"/>
    </xf>
    <xf numFmtId="0" fontId="149" fillId="0" borderId="12" xfId="1" applyFont="1" applyFill="1" applyBorder="1" applyAlignment="1">
      <alignment horizontal="center" vertical="center"/>
    </xf>
    <xf numFmtId="0" fontId="149" fillId="0" borderId="16"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0" fontId="149" fillId="0" borderId="48" xfId="1" applyFont="1" applyFill="1" applyBorder="1" applyAlignment="1">
      <alignment horizontal="center" vertical="center"/>
    </xf>
    <xf numFmtId="0" fontId="149" fillId="0" borderId="49" xfId="1" applyFont="1" applyFill="1" applyBorder="1" applyAlignment="1">
      <alignment horizontal="center" vertical="center"/>
    </xf>
    <xf numFmtId="0" fontId="149" fillId="0" borderId="50" xfId="1" applyFont="1" applyFill="1" applyBorder="1" applyAlignment="1">
      <alignment horizontal="center" vertical="center"/>
    </xf>
    <xf numFmtId="0" fontId="149" fillId="0" borderId="15" xfId="1" applyFont="1" applyFill="1" applyBorder="1" applyAlignment="1">
      <alignment horizontal="center" vertical="center"/>
    </xf>
    <xf numFmtId="0" fontId="149" fillId="0" borderId="9" xfId="1" applyFont="1" applyFill="1" applyBorder="1" applyAlignment="1">
      <alignment horizontal="center" vertical="center"/>
    </xf>
    <xf numFmtId="0" fontId="149" fillId="0" borderId="47" xfId="1" applyFont="1" applyFill="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127" fillId="4" borderId="3" xfId="1" applyFont="1" applyFill="1" applyBorder="1" applyAlignment="1">
      <alignment horizontal="center" vertical="center"/>
    </xf>
    <xf numFmtId="0" fontId="128" fillId="4" borderId="4" xfId="1" applyFont="1" applyFill="1" applyBorder="1" applyAlignment="1">
      <alignment horizontal="center" vertical="center"/>
    </xf>
    <xf numFmtId="0" fontId="128" fillId="4" borderId="5" xfId="1" applyFont="1" applyFill="1" applyBorder="1" applyAlignment="1">
      <alignment horizontal="center" vertical="center"/>
    </xf>
    <xf numFmtId="0" fontId="128" fillId="4" borderId="4" xfId="1" applyFont="1" applyFill="1" applyBorder="1" applyAlignment="1"/>
    <xf numFmtId="0" fontId="128"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8" fillId="4" borderId="45" xfId="1" applyFont="1" applyFill="1" applyBorder="1" applyAlignment="1"/>
    <xf numFmtId="0" fontId="146" fillId="0" borderId="51" xfId="1" applyFont="1" applyBorder="1" applyAlignment="1">
      <alignment horizontal="left" vertical="center"/>
    </xf>
    <xf numFmtId="0" fontId="146" fillId="0" borderId="1" xfId="1" applyFont="1" applyBorder="1" applyAlignment="1">
      <alignment horizontal="left" vertical="center"/>
    </xf>
    <xf numFmtId="0" fontId="146" fillId="0" borderId="52" xfId="1" applyFont="1" applyBorder="1" applyAlignment="1">
      <alignment horizontal="left" vertical="center"/>
    </xf>
    <xf numFmtId="177" fontId="99" fillId="0" borderId="22" xfId="1" applyNumberFormat="1" applyFont="1" applyFill="1" applyBorder="1" applyAlignment="1">
      <alignment horizontal="center" vertical="center"/>
    </xf>
    <xf numFmtId="0" fontId="150" fillId="0" borderId="51" xfId="1" applyFont="1" applyFill="1" applyBorder="1" applyAlignment="1">
      <alignment horizontal="left" vertical="center" wrapText="1"/>
    </xf>
    <xf numFmtId="0" fontId="86" fillId="0" borderId="75" xfId="1" applyFont="1" applyFill="1" applyBorder="1" applyAlignment="1">
      <alignment horizontal="left" vertical="center"/>
    </xf>
    <xf numFmtId="176" fontId="99" fillId="0" borderId="22" xfId="2" quotePrefix="1"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NumberFormat="1" applyFont="1" applyFill="1" applyBorder="1" applyAlignment="1">
      <alignment horizontal="center" vertical="center"/>
    </xf>
    <xf numFmtId="0" fontId="99" fillId="0" borderId="22"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51" fillId="0" borderId="22" xfId="1" quotePrefix="1" applyNumberFormat="1" applyFont="1" applyFill="1" applyBorder="1" applyAlignment="1">
      <alignment horizontal="center" vertical="center"/>
    </xf>
    <xf numFmtId="176" fontId="151"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0" fontId="127" fillId="4" borderId="81" xfId="1" applyFont="1" applyFill="1" applyBorder="1" applyAlignment="1">
      <alignment horizontal="center" vertical="center"/>
    </xf>
    <xf numFmtId="0" fontId="127" fillId="4" borderId="82" xfId="1" applyFont="1" applyFill="1" applyBorder="1" applyAlignment="1">
      <alignment horizontal="center" vertical="center"/>
    </xf>
    <xf numFmtId="0" fontId="127" fillId="4" borderId="117" xfId="1" applyFont="1" applyFill="1" applyBorder="1" applyAlignment="1">
      <alignment horizontal="center" vertical="center"/>
    </xf>
    <xf numFmtId="176" fontId="99" fillId="0" borderId="14" xfId="2" quotePrefix="1"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0" fontId="99" fillId="0" borderId="14" xfId="1" quotePrefix="1" applyNumberFormat="1" applyFont="1" applyFill="1" applyBorder="1" applyAlignment="1">
      <alignment horizontal="center" vertical="center"/>
    </xf>
    <xf numFmtId="0" fontId="99" fillId="0" borderId="14" xfId="1" applyNumberFormat="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51" fillId="0" borderId="14" xfId="1" quotePrefix="1" applyNumberFormat="1" applyFont="1" applyFill="1" applyBorder="1" applyAlignment="1">
      <alignment horizontal="center" vertical="center"/>
    </xf>
    <xf numFmtId="176" fontId="151"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7" fillId="4" borderId="116" xfId="1" applyFont="1" applyFill="1" applyBorder="1" applyAlignment="1">
      <alignment horizontal="center" vertical="center"/>
    </xf>
    <xf numFmtId="0" fontId="127" fillId="4" borderId="83" xfId="1" applyFont="1" applyFill="1" applyBorder="1" applyAlignment="1">
      <alignment horizontal="center" vertical="center"/>
    </xf>
    <xf numFmtId="176" fontId="99" fillId="0" borderId="68" xfId="1" applyNumberFormat="1" applyFont="1" applyFill="1" applyBorder="1" applyAlignment="1">
      <alignment horizontal="center" vertical="center"/>
    </xf>
    <xf numFmtId="0" fontId="99" fillId="0" borderId="22" xfId="1" applyFont="1" applyFill="1" applyBorder="1" applyAlignment="1">
      <alignment horizontal="center" vertical="center" wrapText="1"/>
    </xf>
    <xf numFmtId="0" fontId="99" fillId="0" borderId="22" xfId="1" quotePrefix="1" applyFont="1" applyFill="1" applyBorder="1" applyAlignment="1">
      <alignment horizontal="center" vertical="center"/>
    </xf>
    <xf numFmtId="0" fontId="99" fillId="0" borderId="22" xfId="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0" fontId="99" fillId="0" borderId="68" xfId="1" applyFont="1" applyFill="1" applyBorder="1" applyAlignment="1">
      <alignment horizontal="center" vertical="center" wrapText="1"/>
    </xf>
    <xf numFmtId="0" fontId="99" fillId="0" borderId="68" xfId="1" quotePrefix="1" applyFont="1" applyFill="1" applyBorder="1" applyAlignment="1">
      <alignment horizontal="center" vertical="center"/>
    </xf>
    <xf numFmtId="0" fontId="99" fillId="0" borderId="68" xfId="1" applyFont="1" applyFill="1" applyBorder="1" applyAlignment="1">
      <alignment horizontal="center" vertical="center"/>
    </xf>
    <xf numFmtId="193" fontId="99" fillId="0" borderId="68" xfId="1" quotePrefix="1" applyNumberFormat="1" applyFont="1" applyFill="1" applyBorder="1" applyAlignment="1">
      <alignment horizontal="center" vertical="center"/>
    </xf>
    <xf numFmtId="193" fontId="99" fillId="0" borderId="68" xfId="1" applyNumberFormat="1" applyFont="1" applyFill="1" applyBorder="1" applyAlignment="1">
      <alignment horizontal="center" vertical="center"/>
    </xf>
    <xf numFmtId="176" fontId="100" fillId="0" borderId="68" xfId="1" quotePrefix="1" applyNumberFormat="1" applyFont="1" applyFill="1" applyBorder="1" applyAlignment="1">
      <alignment horizontal="center" vertical="center"/>
    </xf>
    <xf numFmtId="176" fontId="100" fillId="0" borderId="68" xfId="1" applyNumberFormat="1" applyFont="1" applyFill="1" applyBorder="1" applyAlignment="1">
      <alignment horizontal="center" vertical="center"/>
    </xf>
    <xf numFmtId="176" fontId="99" fillId="0" borderId="68" xfId="1" quotePrefix="1" applyNumberFormat="1" applyFont="1" applyFill="1" applyBorder="1" applyAlignment="1">
      <alignment horizontal="center" vertical="center"/>
    </xf>
    <xf numFmtId="0" fontId="99" fillId="0" borderId="14" xfId="1" applyFont="1" applyFill="1" applyBorder="1" applyAlignment="1">
      <alignment horizontal="center" vertical="center" wrapTex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7" fontId="99" fillId="0" borderId="14" xfId="1" quotePrefix="1" applyNumberFormat="1" applyFont="1" applyFill="1" applyBorder="1" applyAlignment="1">
      <alignment horizontal="center" vertical="center"/>
    </xf>
    <xf numFmtId="177" fontId="99" fillId="0" borderId="68" xfId="1" applyNumberFormat="1" applyFont="1" applyFill="1" applyBorder="1" applyAlignment="1">
      <alignment horizontal="center" vertical="center"/>
    </xf>
    <xf numFmtId="177" fontId="99" fillId="0" borderId="22" xfId="1" quotePrefix="1" applyNumberFormat="1" applyFont="1" applyFill="1" applyBorder="1" applyAlignment="1">
      <alignment horizontal="center" vertical="center"/>
    </xf>
    <xf numFmtId="176" fontId="99" fillId="0" borderId="68" xfId="2" applyNumberFormat="1" applyFont="1" applyFill="1" applyBorder="1" applyAlignment="1" applyProtection="1">
      <alignment horizontal="center" vertical="center" shrinkToFit="1"/>
    </xf>
    <xf numFmtId="177" fontId="99" fillId="0" borderId="68" xfId="1" quotePrefix="1" applyNumberFormat="1" applyFont="1" applyFill="1" applyBorder="1" applyAlignment="1">
      <alignment horizontal="center" vertical="center"/>
    </xf>
    <xf numFmtId="0" fontId="204" fillId="0" borderId="14" xfId="1" applyFont="1" applyBorder="1" applyAlignment="1">
      <alignment horizontal="left" vertical="top" wrapText="1"/>
    </xf>
    <xf numFmtId="0" fontId="147" fillId="0" borderId="14" xfId="1" applyFont="1" applyBorder="1" applyAlignment="1">
      <alignment horizontal="left" vertical="top" wrapText="1"/>
    </xf>
    <xf numFmtId="0" fontId="128" fillId="4" borderId="4" xfId="1" applyFont="1" applyFill="1" applyBorder="1">
      <alignment vertical="center"/>
    </xf>
    <xf numFmtId="0" fontId="128" fillId="4" borderId="5" xfId="1" applyFont="1" applyFill="1" applyBorder="1">
      <alignment vertical="center"/>
    </xf>
    <xf numFmtId="176" fontId="189" fillId="0" borderId="22" xfId="1" quotePrefix="1" applyNumberFormat="1" applyFont="1" applyFill="1" applyBorder="1" applyAlignment="1">
      <alignment horizontal="center" vertical="center"/>
    </xf>
    <xf numFmtId="176" fontId="189" fillId="0" borderId="22" xfId="1" applyNumberFormat="1" applyFont="1" applyFill="1" applyBorder="1" applyAlignment="1">
      <alignment horizontal="center" vertical="center"/>
    </xf>
    <xf numFmtId="176" fontId="189" fillId="0" borderId="14" xfId="1" quotePrefix="1" applyNumberFormat="1" applyFont="1" applyFill="1" applyBorder="1" applyAlignment="1">
      <alignment horizontal="center" vertical="center"/>
    </xf>
    <xf numFmtId="176" fontId="189" fillId="0" borderId="14" xfId="1"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3"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1"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04" fillId="0" borderId="30" xfId="1" applyFont="1" applyBorder="1" applyAlignment="1">
      <alignment horizontal="left" vertical="center"/>
    </xf>
    <xf numFmtId="0" fontId="205" fillId="0" borderId="31" xfId="1" applyFont="1" applyBorder="1" applyAlignment="1">
      <alignment horizontal="left" vertical="center"/>
    </xf>
    <xf numFmtId="0" fontId="205" fillId="0" borderId="32"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7" fillId="4" borderId="45" xfId="325" applyNumberFormat="1" applyFont="1" applyFill="1" applyBorder="1" applyAlignment="1">
      <alignment horizontal="center" vertical="center"/>
    </xf>
    <xf numFmtId="176" fontId="128" fillId="4" borderId="45" xfId="325" applyNumberFormat="1" applyFont="1" applyFill="1" applyBorder="1">
      <alignment vertical="center"/>
    </xf>
    <xf numFmtId="176" fontId="127" fillId="4" borderId="6" xfId="325" applyNumberFormat="1" applyFont="1" applyFill="1" applyBorder="1" applyAlignment="1">
      <alignment horizontal="center" vertical="center"/>
    </xf>
    <xf numFmtId="176" fontId="127" fillId="4" borderId="4" xfId="325" applyNumberFormat="1" applyFont="1" applyFill="1" applyBorder="1" applyAlignment="1">
      <alignment horizontal="center" vertical="center"/>
    </xf>
    <xf numFmtId="176" fontId="127" fillId="4" borderId="5" xfId="325" applyNumberFormat="1" applyFont="1" applyFill="1" applyBorder="1" applyAlignment="1">
      <alignment horizontal="center" vertical="center"/>
    </xf>
    <xf numFmtId="176" fontId="127" fillId="4" borderId="7" xfId="325" applyNumberFormat="1" applyFont="1" applyFill="1" applyBorder="1" applyAlignment="1">
      <alignment horizontal="center" vertical="center"/>
    </xf>
    <xf numFmtId="176" fontId="99" fillId="0" borderId="70"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1"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99" fillId="0" borderId="49" xfId="325" applyNumberFormat="1" applyFont="1" applyFill="1" applyBorder="1" applyAlignment="1">
      <alignment horizontal="center" vertical="center"/>
    </xf>
    <xf numFmtId="0" fontId="204" fillId="0" borderId="30" xfId="1" applyFont="1" applyBorder="1" applyAlignment="1">
      <alignment horizontal="center" vertical="center" wrapText="1"/>
    </xf>
    <xf numFmtId="0" fontId="204" fillId="0" borderId="31" xfId="1" applyFont="1" applyBorder="1" applyAlignment="1">
      <alignment horizontal="center" vertical="center" wrapText="1"/>
    </xf>
    <xf numFmtId="0" fontId="204" fillId="0" borderId="32" xfId="1" applyFont="1" applyBorder="1" applyAlignment="1">
      <alignment horizontal="center" vertical="center" wrapText="1"/>
    </xf>
    <xf numFmtId="176" fontId="127" fillId="4" borderId="44"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177" fontId="99" fillId="0" borderId="48" xfId="1" applyNumberFormat="1" applyFont="1" applyFill="1" applyBorder="1" applyAlignment="1">
      <alignment horizontal="center" vertical="center"/>
    </xf>
    <xf numFmtId="177" fontId="99" fillId="0" borderId="49" xfId="1" applyNumberFormat="1" applyFont="1" applyFill="1" applyBorder="1" applyAlignment="1">
      <alignment horizontal="center" vertical="center"/>
    </xf>
    <xf numFmtId="177" fontId="99" fillId="0" borderId="50" xfId="1" applyNumberFormat="1" applyFont="1" applyFill="1" applyBorder="1" applyAlignment="1">
      <alignment horizontal="center" vertical="center"/>
    </xf>
    <xf numFmtId="0" fontId="147" fillId="0" borderId="30" xfId="1" applyFont="1" applyBorder="1" applyAlignment="1">
      <alignment horizontal="left" vertical="center" wrapText="1"/>
    </xf>
    <xf numFmtId="0" fontId="147" fillId="0" borderId="31" xfId="1" applyFont="1" applyBorder="1" applyAlignment="1">
      <alignment horizontal="left" vertical="center" wrapText="1"/>
    </xf>
    <xf numFmtId="0" fontId="147" fillId="0" borderId="32" xfId="1" applyFont="1" applyBorder="1" applyAlignment="1">
      <alignment horizontal="left" vertical="center" wrapText="1"/>
    </xf>
    <xf numFmtId="0" fontId="99" fillId="0" borderId="17" xfId="1" quotePrefix="1" applyFont="1" applyFill="1" applyBorder="1" applyAlignment="1">
      <alignment horizontal="center" vertical="center"/>
    </xf>
    <xf numFmtId="177" fontId="99" fillId="0" borderId="11" xfId="1" quotePrefix="1" applyNumberFormat="1" applyFont="1" applyFill="1" applyBorder="1" applyAlignment="1">
      <alignment horizontal="center" vertical="center"/>
    </xf>
    <xf numFmtId="177" fontId="99" fillId="0" borderId="12" xfId="1" applyNumberFormat="1" applyFont="1" applyFill="1" applyBorder="1" applyAlignment="1">
      <alignment horizontal="center" vertical="center"/>
    </xf>
    <xf numFmtId="177" fontId="99" fillId="0" borderId="13" xfId="1" applyNumberFormat="1" applyFont="1" applyFill="1" applyBorder="1" applyAlignment="1">
      <alignment horizontal="center" vertical="center"/>
    </xf>
    <xf numFmtId="0" fontId="204" fillId="0" borderId="31" xfId="1" applyFont="1" applyFill="1" applyBorder="1" applyAlignment="1">
      <alignment horizontal="left" vertical="center" wrapText="1"/>
    </xf>
    <xf numFmtId="0" fontId="204" fillId="0" borderId="1" xfId="1" applyFont="1" applyFill="1" applyBorder="1" applyAlignment="1">
      <alignment horizontal="left" vertical="center" wrapText="1"/>
    </xf>
    <xf numFmtId="0" fontId="204" fillId="0" borderId="32" xfId="1" applyFont="1" applyFill="1" applyBorder="1" applyAlignment="1">
      <alignment horizontal="left" vertical="center" wrapText="1"/>
    </xf>
    <xf numFmtId="0" fontId="204" fillId="0" borderId="51" xfId="1" applyFont="1" applyFill="1" applyBorder="1" applyAlignment="1">
      <alignment horizontal="left" vertical="center" wrapText="1"/>
    </xf>
    <xf numFmtId="0" fontId="205" fillId="0" borderId="1" xfId="1" applyFont="1" applyFill="1" applyBorder="1" applyAlignment="1">
      <alignment horizontal="left" vertical="center"/>
    </xf>
    <xf numFmtId="0" fontId="205" fillId="0" borderId="52" xfId="1" applyFont="1" applyFill="1" applyBorder="1" applyAlignment="1">
      <alignment horizontal="left" vertical="center"/>
    </xf>
    <xf numFmtId="0" fontId="297" fillId="4" borderId="3" xfId="1" applyFont="1" applyFill="1" applyBorder="1" applyAlignment="1">
      <alignment horizontal="center" vertical="center"/>
    </xf>
    <xf numFmtId="0" fontId="298" fillId="4" borderId="4" xfId="1" applyFont="1" applyFill="1" applyBorder="1" applyAlignment="1">
      <alignment horizontal="center" vertical="center"/>
    </xf>
    <xf numFmtId="0" fontId="298" fillId="4" borderId="5" xfId="1" applyFont="1" applyFill="1" applyBorder="1" applyAlignment="1">
      <alignment horizontal="center" vertical="center"/>
    </xf>
    <xf numFmtId="0" fontId="127" fillId="4" borderId="67" xfId="1" applyFont="1" applyFill="1" applyBorder="1" applyAlignment="1">
      <alignment horizontal="center" vertical="center"/>
    </xf>
    <xf numFmtId="0" fontId="128" fillId="4" borderId="2" xfId="1" applyFont="1" applyFill="1" applyBorder="1" applyAlignment="1"/>
    <xf numFmtId="0" fontId="128" fillId="4" borderId="90" xfId="1" applyFont="1" applyFill="1" applyBorder="1" applyAlignment="1"/>
    <xf numFmtId="0" fontId="99" fillId="0" borderId="8" xfId="1" quotePrefix="1" applyFont="1" applyFill="1" applyBorder="1" applyAlignment="1">
      <alignment horizontal="center" vertical="center"/>
    </xf>
    <xf numFmtId="0" fontId="99" fillId="0" borderId="9" xfId="1" applyFont="1" applyFill="1" applyBorder="1" applyAlignment="1">
      <alignment horizontal="center" vertical="center"/>
    </xf>
    <xf numFmtId="0" fontId="99" fillId="0" borderId="10" xfId="1" applyFont="1" applyFill="1" applyBorder="1" applyAlignment="1">
      <alignment horizontal="center" vertical="center"/>
    </xf>
    <xf numFmtId="0" fontId="99" fillId="0" borderId="15" xfId="1" quotePrefix="1" applyFont="1" applyFill="1" applyBorder="1" applyAlignment="1">
      <alignment horizontal="center" vertical="center"/>
    </xf>
    <xf numFmtId="193" fontId="99" fillId="0" borderId="15" xfId="1" quotePrefix="1" applyNumberFormat="1" applyFont="1" applyFill="1" applyBorder="1" applyAlignment="1">
      <alignment horizontal="center" vertical="center"/>
    </xf>
    <xf numFmtId="193" fontId="99" fillId="0" borderId="9" xfId="1" applyNumberFormat="1" applyFont="1" applyFill="1" applyBorder="1" applyAlignment="1">
      <alignment horizontal="center" vertical="center"/>
    </xf>
    <xf numFmtId="193" fontId="99" fillId="0" borderId="10" xfId="1" applyNumberFormat="1" applyFont="1" applyFill="1" applyBorder="1" applyAlignment="1">
      <alignment horizontal="center" vertical="center"/>
    </xf>
    <xf numFmtId="176" fontId="100" fillId="0" borderId="15" xfId="1" quotePrefix="1" applyNumberFormat="1" applyFont="1" applyFill="1" applyBorder="1" applyAlignment="1">
      <alignment horizontal="center" vertical="center"/>
    </xf>
    <xf numFmtId="176" fontId="100" fillId="0" borderId="9" xfId="1" applyNumberFormat="1" applyFont="1" applyFill="1" applyBorder="1" applyAlignment="1">
      <alignment horizontal="center" vertical="center"/>
    </xf>
    <xf numFmtId="176" fontId="100" fillId="0" borderId="10" xfId="1" applyNumberFormat="1" applyFont="1" applyFill="1" applyBorder="1" applyAlignment="1">
      <alignment horizontal="center" vertical="center"/>
    </xf>
    <xf numFmtId="176" fontId="99" fillId="0" borderId="15" xfId="1" quotePrefix="1" applyNumberFormat="1" applyFont="1" applyFill="1" applyBorder="1" applyAlignment="1">
      <alignment horizontal="center" vertical="center"/>
    </xf>
    <xf numFmtId="176" fontId="99" fillId="0" borderId="9" xfId="1" applyNumberFormat="1" applyFont="1" applyFill="1" applyBorder="1" applyAlignment="1">
      <alignment horizontal="center" vertical="center"/>
    </xf>
    <xf numFmtId="176" fontId="99" fillId="0" borderId="10" xfId="1" applyNumberFormat="1" applyFont="1" applyFill="1" applyBorder="1" applyAlignment="1">
      <alignment horizontal="center" vertical="center"/>
    </xf>
    <xf numFmtId="0" fontId="130" fillId="0" borderId="22" xfId="1" applyFont="1" applyFill="1" applyBorder="1" applyAlignment="1">
      <alignment horizontal="center" vertical="center"/>
    </xf>
    <xf numFmtId="0" fontId="99" fillId="0" borderId="22" xfId="1" quotePrefix="1" applyFont="1" applyFill="1" applyBorder="1" applyAlignment="1">
      <alignment horizontal="center" vertical="center" wrapText="1"/>
    </xf>
    <xf numFmtId="0" fontId="130" fillId="0" borderId="14" xfId="1" applyFont="1" applyFill="1" applyBorder="1" applyAlignment="1">
      <alignment horizontal="center" vertical="center"/>
    </xf>
    <xf numFmtId="0" fontId="99" fillId="0" borderId="14" xfId="1" quotePrefix="1" applyFont="1" applyFill="1" applyBorder="1" applyAlignment="1">
      <alignment horizontal="center" vertical="center" wrapText="1"/>
    </xf>
    <xf numFmtId="0" fontId="146" fillId="0" borderId="1" xfId="1" applyFont="1" applyFill="1" applyBorder="1" applyAlignment="1">
      <alignment horizontal="left" vertical="center"/>
    </xf>
    <xf numFmtId="0" fontId="146" fillId="0" borderId="52" xfId="1" applyFont="1" applyFill="1" applyBorder="1" applyAlignment="1">
      <alignment horizontal="left" vertical="center"/>
    </xf>
    <xf numFmtId="0" fontId="128" fillId="4" borderId="82" xfId="1" applyFont="1" applyFill="1" applyBorder="1" applyAlignment="1">
      <alignment horizontal="center" vertical="center"/>
    </xf>
    <xf numFmtId="0" fontId="128" fillId="4" borderId="83" xfId="1" applyFont="1" applyFill="1" applyBorder="1" applyAlignment="1">
      <alignment horizontal="center" vertical="center"/>
    </xf>
    <xf numFmtId="0" fontId="128" fillId="4" borderId="82" xfId="1" applyFont="1" applyFill="1" applyBorder="1" applyAlignment="1"/>
    <xf numFmtId="0" fontId="128" fillId="4" borderId="83" xfId="1" applyFont="1" applyFill="1" applyBorder="1" applyAlignment="1"/>
    <xf numFmtId="0" fontId="146" fillId="0" borderId="51" xfId="1" applyFont="1" applyBorder="1" applyAlignment="1">
      <alignment horizontal="left" vertical="center" wrapText="1"/>
    </xf>
    <xf numFmtId="176" fontId="99" fillId="0" borderId="22" xfId="2" applyNumberFormat="1" applyFont="1" applyFill="1" applyBorder="1" applyAlignment="1" applyProtection="1">
      <alignment horizontal="center" vertical="center" wrapText="1" shrinkToFit="1"/>
    </xf>
    <xf numFmtId="177" fontId="99" fillId="0" borderId="68" xfId="1" quotePrefix="1" applyNumberFormat="1" applyFont="1" applyFill="1" applyBorder="1" applyAlignment="1">
      <alignment horizontal="center" vertical="center" wrapText="1"/>
    </xf>
    <xf numFmtId="0" fontId="158" fillId="0" borderId="68" xfId="1" applyFont="1" applyFill="1" applyBorder="1" applyAlignment="1">
      <alignment horizontal="center" vertical="center"/>
    </xf>
    <xf numFmtId="0" fontId="158" fillId="0" borderId="22" xfId="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176" fontId="99" fillId="0" borderId="68" xfId="2" applyNumberFormat="1" applyFont="1" applyFill="1" applyBorder="1" applyAlignment="1" applyProtection="1">
      <alignment horizontal="center" vertical="center" wrapText="1" shrinkToFit="1"/>
    </xf>
    <xf numFmtId="0" fontId="146" fillId="0" borderId="78" xfId="0" applyFont="1" applyFill="1" applyBorder="1" applyAlignment="1">
      <alignment horizontal="left" vertical="center" wrapText="1"/>
    </xf>
    <xf numFmtId="0" fontId="146" fillId="0" borderId="79" xfId="0" applyFont="1" applyFill="1" applyBorder="1" applyAlignment="1">
      <alignment horizontal="left" vertical="center" wrapText="1"/>
    </xf>
    <xf numFmtId="0" fontId="146" fillId="0" borderId="80" xfId="0" applyFont="1" applyFill="1" applyBorder="1" applyAlignment="1">
      <alignment horizontal="left" vertical="center" wrapText="1"/>
    </xf>
    <xf numFmtId="176" fontId="113" fillId="0" borderId="17" xfId="2" applyNumberFormat="1" applyFont="1" applyFill="1" applyBorder="1" applyAlignment="1" applyProtection="1">
      <alignment horizontal="center" vertical="center" shrinkToFit="1"/>
    </xf>
    <xf numFmtId="176" fontId="113" fillId="0" borderId="12" xfId="2" applyNumberFormat="1" applyFont="1" applyFill="1" applyBorder="1" applyAlignment="1" applyProtection="1">
      <alignment horizontal="center" vertical="center" shrinkToFit="1"/>
    </xf>
    <xf numFmtId="176" fontId="113" fillId="0" borderId="13" xfId="2" applyNumberFormat="1" applyFont="1" applyFill="1" applyBorder="1" applyAlignment="1" applyProtection="1">
      <alignment horizontal="center" vertical="center" shrinkToFit="1"/>
    </xf>
    <xf numFmtId="176" fontId="113" fillId="0" borderId="11" xfId="0" quotePrefix="1" applyNumberFormat="1" applyFont="1" applyFill="1" applyBorder="1" applyAlignment="1">
      <alignment horizontal="center" vertical="center"/>
    </xf>
    <xf numFmtId="176" fontId="113" fillId="0" borderId="12" xfId="0" applyNumberFormat="1" applyFont="1" applyFill="1" applyBorder="1" applyAlignment="1">
      <alignment horizontal="center" vertical="center"/>
    </xf>
    <xf numFmtId="176" fontId="113" fillId="0" borderId="13" xfId="0" applyNumberFormat="1" applyFont="1" applyFill="1" applyBorder="1" applyAlignment="1">
      <alignment horizontal="center" vertical="center"/>
    </xf>
    <xf numFmtId="193" fontId="113" fillId="0" borderId="11" xfId="0" quotePrefix="1" applyNumberFormat="1" applyFont="1" applyFill="1" applyBorder="1" applyAlignment="1">
      <alignment horizontal="center" vertical="center"/>
    </xf>
    <xf numFmtId="193" fontId="113" fillId="0" borderId="12" xfId="0" quotePrefix="1" applyNumberFormat="1" applyFont="1" applyFill="1" applyBorder="1" applyAlignment="1">
      <alignment horizontal="center" vertical="center"/>
    </xf>
    <xf numFmtId="193" fontId="113" fillId="0" borderId="13" xfId="0" quotePrefix="1" applyNumberFormat="1" applyFont="1" applyFill="1" applyBorder="1" applyAlignment="1">
      <alignment horizontal="center" vertical="center"/>
    </xf>
    <xf numFmtId="176" fontId="215" fillId="0" borderId="48" xfId="0" quotePrefix="1" applyNumberFormat="1" applyFont="1" applyFill="1" applyBorder="1" applyAlignment="1">
      <alignment horizontal="center" vertical="center"/>
    </xf>
    <xf numFmtId="176" fontId="215" fillId="0" borderId="49" xfId="0" applyNumberFormat="1" applyFont="1" applyFill="1" applyBorder="1" applyAlignment="1">
      <alignment horizontal="center" vertical="center"/>
    </xf>
    <xf numFmtId="176" fontId="215" fillId="0" borderId="61" xfId="0" applyNumberFormat="1" applyFont="1" applyFill="1" applyBorder="1" applyAlignment="1">
      <alignment horizontal="center" vertical="center"/>
    </xf>
    <xf numFmtId="176" fontId="215" fillId="0" borderId="11" xfId="0" quotePrefix="1" applyNumberFormat="1" applyFont="1" applyFill="1" applyBorder="1" applyAlignment="1">
      <alignment horizontal="center" vertical="center"/>
    </xf>
    <xf numFmtId="176" fontId="215" fillId="0" borderId="12" xfId="0" applyNumberFormat="1" applyFont="1" applyFill="1" applyBorder="1" applyAlignment="1">
      <alignment horizontal="center" vertical="center"/>
    </xf>
    <xf numFmtId="176" fontId="215" fillId="0" borderId="16" xfId="0" applyNumberFormat="1" applyFont="1" applyFill="1" applyBorder="1" applyAlignment="1">
      <alignment horizontal="center" vertical="center"/>
    </xf>
    <xf numFmtId="0" fontId="146" fillId="0" borderId="30" xfId="0" applyFont="1" applyFill="1" applyBorder="1" applyAlignment="1">
      <alignment horizontal="left" vertical="center" wrapText="1"/>
    </xf>
    <xf numFmtId="0" fontId="146" fillId="0" borderId="31" xfId="0" applyFont="1" applyFill="1" applyBorder="1" applyAlignment="1">
      <alignment horizontal="left" vertical="center" wrapText="1"/>
    </xf>
    <xf numFmtId="0" fontId="146"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5"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215" fillId="0" borderId="13" xfId="0" applyNumberFormat="1" applyFont="1" applyFill="1" applyBorder="1" applyAlignment="1">
      <alignment horizontal="center" vertical="center"/>
    </xf>
    <xf numFmtId="176" fontId="113" fillId="0" borderId="21" xfId="0" quotePrefix="1" applyNumberFormat="1" applyFont="1" applyFill="1" applyBorder="1" applyAlignment="1">
      <alignment horizontal="center" vertical="center"/>
    </xf>
    <xf numFmtId="176" fontId="113" fillId="0" borderId="23" xfId="0" quotePrefix="1" applyNumberFormat="1" applyFont="1" applyFill="1" applyBorder="1" applyAlignment="1">
      <alignment horizontal="center" vertical="center"/>
    </xf>
    <xf numFmtId="0" fontId="206" fillId="5" borderId="30" xfId="0" applyFont="1" applyFill="1" applyBorder="1" applyAlignment="1">
      <alignment horizontal="left" vertical="center" wrapText="1"/>
    </xf>
    <xf numFmtId="0" fontId="113" fillId="5" borderId="31" xfId="0" applyFont="1" applyFill="1" applyBorder="1" applyAlignment="1">
      <alignment horizontal="left" vertical="center" wrapText="1"/>
    </xf>
    <xf numFmtId="0" fontId="113" fillId="5" borderId="32" xfId="0" applyFont="1" applyFill="1" applyBorder="1" applyAlignment="1">
      <alignment horizontal="left" vertical="center" wrapText="1"/>
    </xf>
    <xf numFmtId="0" fontId="189"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3" fillId="0" borderId="21" xfId="0" quotePrefix="1" applyFont="1" applyFill="1" applyBorder="1" applyAlignment="1">
      <alignment horizontal="center" vertical="center"/>
    </xf>
    <xf numFmtId="0" fontId="113" fillId="0" borderId="19" xfId="0" applyFont="1" applyFill="1" applyBorder="1" applyAlignment="1">
      <alignment horizontal="center" vertical="center"/>
    </xf>
    <xf numFmtId="0" fontId="113" fillId="0" borderId="20" xfId="0" applyFont="1" applyFill="1" applyBorder="1" applyAlignment="1">
      <alignment horizontal="center" vertical="center"/>
    </xf>
    <xf numFmtId="176" fontId="113" fillId="0" borderId="19" xfId="0" applyNumberFormat="1" applyFont="1" applyFill="1" applyBorder="1" applyAlignment="1">
      <alignment horizontal="center" vertical="center"/>
    </xf>
    <xf numFmtId="176" fontId="113" fillId="0" borderId="20" xfId="0" applyNumberFormat="1" applyFont="1" applyFill="1" applyBorder="1" applyAlignment="1">
      <alignment horizontal="center" vertical="center"/>
    </xf>
    <xf numFmtId="176" fontId="113" fillId="0" borderId="16" xfId="0" quotePrefix="1" applyNumberFormat="1" applyFont="1" applyFill="1" applyBorder="1" applyAlignment="1">
      <alignment horizontal="center" vertical="center"/>
    </xf>
    <xf numFmtId="0" fontId="113" fillId="0" borderId="11" xfId="0" quotePrefix="1" applyFont="1" applyFill="1" applyBorder="1" applyAlignment="1">
      <alignment horizontal="center" vertical="center"/>
    </xf>
    <xf numFmtId="0" fontId="113" fillId="0" borderId="12" xfId="0" applyFont="1" applyFill="1" applyBorder="1" applyAlignment="1">
      <alignment horizontal="center" vertical="center"/>
    </xf>
    <xf numFmtId="0" fontId="113" fillId="0" borderId="13" xfId="0" applyFont="1" applyFill="1" applyBorder="1" applyAlignment="1">
      <alignment horizontal="center" vertical="center"/>
    </xf>
    <xf numFmtId="176" fontId="113" fillId="0" borderId="15" xfId="0" quotePrefix="1" applyNumberFormat="1" applyFont="1" applyFill="1" applyBorder="1" applyAlignment="1">
      <alignment horizontal="center" vertical="center"/>
    </xf>
    <xf numFmtId="176" fontId="113" fillId="0" borderId="47" xfId="0" quotePrefix="1" applyNumberFormat="1" applyFont="1" applyFill="1" applyBorder="1" applyAlignment="1">
      <alignment horizontal="center" vertical="center"/>
    </xf>
    <xf numFmtId="193" fontId="113" fillId="0" borderId="12" xfId="0" applyNumberFormat="1" applyFont="1" applyFill="1" applyBorder="1" applyAlignment="1">
      <alignment horizontal="center" vertical="center"/>
    </xf>
    <xf numFmtId="193" fontId="113" fillId="0" borderId="13" xfId="0" applyNumberFormat="1" applyFont="1" applyFill="1" applyBorder="1" applyAlignment="1">
      <alignment horizontal="center" vertical="center"/>
    </xf>
    <xf numFmtId="176" fontId="113" fillId="0" borderId="9" xfId="0" applyNumberFormat="1" applyFont="1" applyFill="1" applyBorder="1" applyAlignment="1">
      <alignment horizontal="center" vertical="center"/>
    </xf>
    <xf numFmtId="176" fontId="113" fillId="0" borderId="10" xfId="0" applyNumberFormat="1" applyFont="1" applyFill="1" applyBorder="1" applyAlignment="1">
      <alignment horizontal="center" vertical="center"/>
    </xf>
    <xf numFmtId="193" fontId="113" fillId="0" borderId="15" xfId="0" quotePrefix="1" applyNumberFormat="1" applyFont="1" applyFill="1" applyBorder="1" applyAlignment="1">
      <alignment horizontal="center" vertical="center"/>
    </xf>
    <xf numFmtId="193" fontId="113" fillId="0" borderId="9" xfId="0" applyNumberFormat="1" applyFont="1" applyFill="1" applyBorder="1" applyAlignment="1">
      <alignment horizontal="center" vertical="center"/>
    </xf>
    <xf numFmtId="193" fontId="113" fillId="0" borderId="10" xfId="0" applyNumberFormat="1" applyFont="1" applyFill="1" applyBorder="1" applyAlignment="1">
      <alignment horizontal="center" vertical="center"/>
    </xf>
    <xf numFmtId="192" fontId="206" fillId="5" borderId="78" xfId="0" applyNumberFormat="1" applyFont="1" applyFill="1" applyBorder="1" applyAlignment="1">
      <alignment horizontal="left" vertical="center" wrapText="1"/>
    </xf>
    <xf numFmtId="192" fontId="146" fillId="5" borderId="79" xfId="0" applyNumberFormat="1" applyFont="1" applyFill="1" applyBorder="1" applyAlignment="1">
      <alignment horizontal="left" vertical="center" wrapText="1"/>
    </xf>
    <xf numFmtId="192" fontId="146" fillId="5" borderId="80" xfId="0" applyNumberFormat="1" applyFont="1" applyFill="1" applyBorder="1" applyAlignment="1">
      <alignment horizontal="left" vertical="center" wrapText="1"/>
    </xf>
    <xf numFmtId="176" fontId="215" fillId="0" borderId="16" xfId="0" quotePrefix="1" applyNumberFormat="1" applyFont="1" applyFill="1" applyBorder="1" applyAlignment="1">
      <alignment horizontal="center" vertical="center"/>
    </xf>
    <xf numFmtId="176" fontId="113" fillId="0" borderId="62" xfId="2" applyNumberFormat="1" applyFont="1" applyFill="1" applyBorder="1" applyAlignment="1" applyProtection="1">
      <alignment horizontal="center" vertical="center" shrinkToFit="1"/>
    </xf>
    <xf numFmtId="176" fontId="113" fillId="0" borderId="63" xfId="2" applyNumberFormat="1" applyFont="1" applyFill="1" applyBorder="1" applyAlignment="1" applyProtection="1">
      <alignment horizontal="center" vertical="center" shrinkToFit="1"/>
    </xf>
    <xf numFmtId="176" fontId="113" fillId="0" borderId="66" xfId="2" applyNumberFormat="1" applyFont="1" applyFill="1" applyBorder="1" applyAlignment="1" applyProtection="1">
      <alignment horizontal="center" vertical="center" shrinkToFit="1"/>
    </xf>
    <xf numFmtId="176" fontId="113" fillId="0" borderId="65" xfId="0" quotePrefix="1" applyNumberFormat="1" applyFont="1" applyFill="1" applyBorder="1" applyAlignment="1">
      <alignment horizontal="center" vertical="center"/>
    </xf>
    <xf numFmtId="176" fontId="113" fillId="0" borderId="63" xfId="0" quotePrefix="1" applyNumberFormat="1" applyFont="1" applyFill="1" applyBorder="1" applyAlignment="1">
      <alignment horizontal="center" vertical="center"/>
    </xf>
    <xf numFmtId="176" fontId="113" fillId="0" borderId="66" xfId="0" quotePrefix="1" applyNumberFormat="1" applyFont="1" applyFill="1" applyBorder="1" applyAlignment="1">
      <alignment horizontal="center" vertical="center"/>
    </xf>
    <xf numFmtId="193" fontId="113" fillId="0" borderId="76" xfId="0" quotePrefix="1" applyNumberFormat="1" applyFont="1" applyFill="1" applyBorder="1" applyAlignment="1">
      <alignment horizontal="center" vertical="center"/>
    </xf>
    <xf numFmtId="193" fontId="113" fillId="0" borderId="76" xfId="0" applyNumberFormat="1" applyFont="1" applyFill="1" applyBorder="1" applyAlignment="1">
      <alignment horizontal="center" vertical="center"/>
    </xf>
    <xf numFmtId="176" fontId="215" fillId="0" borderId="76" xfId="0" quotePrefix="1" applyNumberFormat="1" applyFont="1" applyFill="1" applyBorder="1" applyAlignment="1">
      <alignment horizontal="center" vertical="center"/>
    </xf>
    <xf numFmtId="176" fontId="215" fillId="0" borderId="76" xfId="0" applyNumberFormat="1" applyFont="1" applyFill="1" applyBorder="1" applyAlignment="1">
      <alignment horizontal="center" vertical="center"/>
    </xf>
    <xf numFmtId="176" fontId="215" fillId="0" borderId="65" xfId="0" quotePrefix="1" applyNumberFormat="1" applyFont="1" applyFill="1" applyBorder="1" applyAlignment="1">
      <alignment horizontal="center" vertical="center"/>
    </xf>
    <xf numFmtId="176" fontId="215" fillId="0" borderId="66" xfId="0" quotePrefix="1" applyNumberFormat="1" applyFont="1" applyFill="1" applyBorder="1" applyAlignment="1">
      <alignment horizontal="center" vertical="center"/>
    </xf>
    <xf numFmtId="176" fontId="215" fillId="0" borderId="64" xfId="0" applyNumberFormat="1" applyFont="1" applyFill="1" applyBorder="1" applyAlignment="1">
      <alignment horizontal="center" vertical="center"/>
    </xf>
    <xf numFmtId="193" fontId="113" fillId="0" borderId="68" xfId="0" quotePrefix="1" applyNumberFormat="1" applyFont="1" applyFill="1" applyBorder="1" applyAlignment="1">
      <alignment horizontal="center" vertical="center"/>
    </xf>
    <xf numFmtId="193" fontId="113" fillId="0" borderId="68" xfId="0" applyNumberFormat="1" applyFont="1" applyFill="1" applyBorder="1" applyAlignment="1">
      <alignment horizontal="center" vertical="center"/>
    </xf>
    <xf numFmtId="176" fontId="215" fillId="0" borderId="68" xfId="0" quotePrefix="1" applyNumberFormat="1" applyFont="1" applyFill="1" applyBorder="1" applyAlignment="1">
      <alignment horizontal="center" vertical="center"/>
    </xf>
    <xf numFmtId="176" fontId="215" fillId="0" borderId="68" xfId="0" applyNumberFormat="1" applyFont="1" applyFill="1" applyBorder="1" applyAlignment="1">
      <alignment horizontal="center" vertical="center"/>
    </xf>
    <xf numFmtId="176" fontId="215" fillId="0" borderId="13" xfId="0" quotePrefix="1" applyNumberFormat="1" applyFont="1" applyFill="1" applyBorder="1" applyAlignment="1">
      <alignment horizontal="center" vertical="center"/>
    </xf>
    <xf numFmtId="0" fontId="160" fillId="0" borderId="0" xfId="1" applyFont="1" applyAlignment="1">
      <alignment horizontal="center" vertical="center"/>
    </xf>
    <xf numFmtId="0" fontId="161" fillId="0" borderId="0" xfId="1" applyFont="1" applyAlignment="1">
      <alignment horizontal="center" vertical="center"/>
    </xf>
    <xf numFmtId="0" fontId="8" fillId="0" borderId="0" xfId="0" applyFont="1" applyAlignment="1">
      <alignment horizontal="left" vertical="center"/>
    </xf>
    <xf numFmtId="0" fontId="209" fillId="0" borderId="0" xfId="0" applyFont="1" applyFill="1" applyBorder="1" applyAlignment="1">
      <alignment horizontal="center" vertical="center"/>
    </xf>
    <xf numFmtId="176" fontId="113" fillId="0" borderId="48" xfId="0" quotePrefix="1" applyNumberFormat="1" applyFont="1" applyFill="1" applyBorder="1" applyAlignment="1">
      <alignment horizontal="center" vertical="center"/>
    </xf>
    <xf numFmtId="176" fontId="113" fillId="0" borderId="49" xfId="0" applyNumberFormat="1" applyFont="1" applyFill="1" applyBorder="1" applyAlignment="1">
      <alignment horizontal="center" vertical="center"/>
    </xf>
    <xf numFmtId="176" fontId="113" fillId="0" borderId="61" xfId="0" applyNumberFormat="1" applyFont="1" applyFill="1" applyBorder="1" applyAlignment="1">
      <alignment horizontal="center" vertical="center"/>
    </xf>
    <xf numFmtId="193" fontId="113" fillId="0" borderId="14" xfId="0" quotePrefix="1" applyNumberFormat="1" applyFont="1" applyFill="1" applyBorder="1" applyAlignment="1">
      <alignment horizontal="center" vertical="center"/>
    </xf>
    <xf numFmtId="193" fontId="113" fillId="0" borderId="14" xfId="0" applyNumberFormat="1" applyFont="1" applyFill="1" applyBorder="1" applyAlignment="1">
      <alignment horizontal="center" vertical="center"/>
    </xf>
    <xf numFmtId="176" fontId="215" fillId="0" borderId="14" xfId="0" quotePrefix="1" applyNumberFormat="1" applyFont="1" applyFill="1" applyBorder="1" applyAlignment="1">
      <alignment horizontal="center" vertical="center"/>
    </xf>
    <xf numFmtId="176" fontId="215" fillId="0" borderId="14" xfId="0" applyNumberFormat="1" applyFont="1" applyFill="1" applyBorder="1" applyAlignment="1">
      <alignment horizontal="center" vertical="center"/>
    </xf>
    <xf numFmtId="176" fontId="215" fillId="0" borderId="61" xfId="0" quotePrefix="1" applyNumberFormat="1" applyFont="1" applyFill="1" applyBorder="1" applyAlignment="1">
      <alignment horizontal="center" vertical="center"/>
    </xf>
    <xf numFmtId="176" fontId="215" fillId="0" borderId="50" xfId="0" applyNumberFormat="1" applyFont="1" applyFill="1" applyBorder="1" applyAlignment="1">
      <alignment horizontal="center" vertical="center"/>
    </xf>
    <xf numFmtId="0" fontId="171" fillId="0" borderId="0" xfId="2" applyFont="1" applyBorder="1" applyAlignment="1">
      <alignment horizontal="center"/>
    </xf>
    <xf numFmtId="0" fontId="159" fillId="0" borderId="0" xfId="338" applyFont="1" applyBorder="1" applyAlignment="1">
      <alignment horizontal="center" vertical="center" wrapText="1"/>
    </xf>
    <xf numFmtId="0" fontId="204" fillId="0" borderId="18" xfId="1" applyFont="1" applyBorder="1" applyAlignment="1">
      <alignment horizontal="left" vertical="center" wrapText="1"/>
    </xf>
    <xf numFmtId="0" fontId="204" fillId="0" borderId="19" xfId="1" applyFont="1" applyBorder="1" applyAlignment="1">
      <alignment horizontal="left" vertical="center"/>
    </xf>
    <xf numFmtId="0" fontId="204" fillId="0" borderId="20" xfId="1" applyFont="1" applyBorder="1" applyAlignment="1">
      <alignment horizontal="left" vertical="center"/>
    </xf>
    <xf numFmtId="0" fontId="204" fillId="0" borderId="48" xfId="338" applyFont="1" applyBorder="1" applyAlignment="1">
      <alignment horizontal="left" vertical="center" wrapText="1"/>
    </xf>
    <xf numFmtId="0" fontId="204" fillId="0" borderId="49" xfId="338" applyFont="1" applyBorder="1" applyAlignment="1">
      <alignment horizontal="left" vertical="center"/>
    </xf>
    <xf numFmtId="0" fontId="204"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7" fillId="0" borderId="49" xfId="338" applyFont="1" applyBorder="1" applyAlignment="1">
      <alignment horizontal="left" vertical="center"/>
    </xf>
    <xf numFmtId="0" fontId="137" fillId="0" borderId="49" xfId="338" applyFont="1" applyBorder="1" applyAlignment="1">
      <alignment horizontal="right" vertical="center"/>
    </xf>
    <xf numFmtId="0" fontId="299" fillId="4" borderId="81" xfId="338" applyFont="1" applyFill="1" applyBorder="1" applyAlignment="1">
      <alignment horizontal="center" vertical="center"/>
    </xf>
    <xf numFmtId="0" fontId="299" fillId="4" borderId="82" xfId="338" applyFont="1" applyFill="1" applyBorder="1" applyAlignment="1">
      <alignment horizontal="center" vertical="center"/>
    </xf>
    <xf numFmtId="0" fontId="299" fillId="4" borderId="83" xfId="338" applyFont="1" applyFill="1" applyBorder="1" applyAlignment="1">
      <alignment horizontal="center" vertical="center"/>
    </xf>
    <xf numFmtId="0" fontId="164" fillId="0" borderId="65" xfId="338" applyFont="1" applyFill="1" applyBorder="1" applyAlignment="1">
      <alignment horizontal="center" vertical="center"/>
    </xf>
    <xf numFmtId="0" fontId="164" fillId="0" borderId="63" xfId="338" applyFont="1" applyFill="1" applyBorder="1" applyAlignment="1">
      <alignment horizontal="center" vertical="center"/>
    </xf>
    <xf numFmtId="0" fontId="164" fillId="0" borderId="66" xfId="338" applyFont="1" applyFill="1" applyBorder="1" applyAlignment="1">
      <alignment horizontal="center" vertical="center"/>
    </xf>
    <xf numFmtId="0" fontId="97" fillId="4" borderId="81" xfId="338" applyFont="1" applyFill="1" applyBorder="1" applyAlignment="1">
      <alignment horizontal="center" vertical="center"/>
    </xf>
    <xf numFmtId="0" fontId="97" fillId="4" borderId="82" xfId="338" applyFont="1" applyFill="1" applyBorder="1" applyAlignment="1">
      <alignment horizontal="center" vertical="center"/>
    </xf>
    <xf numFmtId="0" fontId="97" fillId="4" borderId="83" xfId="338" applyFont="1" applyFill="1" applyBorder="1" applyAlignment="1">
      <alignment horizontal="center" vertical="center"/>
    </xf>
    <xf numFmtId="176" fontId="164" fillId="0" borderId="68" xfId="338" quotePrefix="1" applyNumberFormat="1" applyFont="1" applyFill="1" applyBorder="1" applyAlignment="1">
      <alignment horizontal="center" vertical="center"/>
    </xf>
    <xf numFmtId="0" fontId="147" fillId="0" borderId="17" xfId="1" applyFont="1" applyBorder="1" applyAlignment="1">
      <alignment horizontal="center" vertical="center"/>
    </xf>
    <xf numFmtId="0" fontId="147" fillId="0" borderId="12" xfId="1" applyFont="1" applyBorder="1" applyAlignment="1">
      <alignment horizontal="center" vertical="center"/>
    </xf>
    <xf numFmtId="0" fontId="147" fillId="0" borderId="13" xfId="1" applyFont="1" applyBorder="1" applyAlignment="1">
      <alignment horizontal="center" vertical="center"/>
    </xf>
    <xf numFmtId="176" fontId="22" fillId="4" borderId="81" xfId="2" applyNumberFormat="1" applyFont="1" applyFill="1" applyBorder="1" applyAlignment="1">
      <alignment horizontal="center" vertical="center"/>
    </xf>
    <xf numFmtId="176" fontId="22" fillId="4" borderId="82" xfId="2" applyNumberFormat="1" applyFont="1" applyFill="1" applyBorder="1" applyAlignment="1">
      <alignment horizontal="center" vertical="center"/>
    </xf>
    <xf numFmtId="176" fontId="22" fillId="4" borderId="83" xfId="2" applyNumberFormat="1" applyFont="1" applyFill="1" applyBorder="1" applyAlignment="1">
      <alignment horizontal="center" vertical="center"/>
    </xf>
    <xf numFmtId="0" fontId="22" fillId="4" borderId="81" xfId="338" applyFont="1" applyFill="1" applyBorder="1" applyAlignment="1">
      <alignment horizontal="center" vertical="center"/>
    </xf>
    <xf numFmtId="0" fontId="22" fillId="4" borderId="83" xfId="338"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68" xfId="338" quotePrefix="1" applyNumberFormat="1" applyFont="1" applyFill="1" applyBorder="1" applyAlignment="1">
      <alignment horizontal="center" vertical="center"/>
    </xf>
    <xf numFmtId="0" fontId="84" fillId="0" borderId="11" xfId="2" applyNumberFormat="1" applyFont="1" applyFill="1" applyBorder="1" applyAlignment="1" applyProtection="1">
      <alignment horizontal="center" vertical="center" shrinkToFit="1"/>
    </xf>
    <xf numFmtId="0" fontId="84" fillId="0" borderId="12" xfId="2" applyNumberFormat="1" applyFont="1" applyFill="1" applyBorder="1" applyAlignment="1" applyProtection="1">
      <alignment horizontal="center" vertical="center" shrinkToFit="1"/>
    </xf>
    <xf numFmtId="0" fontId="84" fillId="0" borderId="13" xfId="2" applyNumberFormat="1" applyFont="1" applyFill="1" applyBorder="1" applyAlignment="1" applyProtection="1">
      <alignment horizontal="center" vertical="center" shrinkToFit="1"/>
    </xf>
    <xf numFmtId="0" fontId="173" fillId="0" borderId="11" xfId="2" applyNumberFormat="1" applyFont="1" applyFill="1" applyBorder="1" applyAlignment="1" applyProtection="1">
      <alignment horizontal="left" vertical="center" wrapText="1" shrinkToFit="1"/>
    </xf>
    <xf numFmtId="0" fontId="173" fillId="0" borderId="12" xfId="2" applyNumberFormat="1" applyFont="1" applyFill="1" applyBorder="1" applyAlignment="1" applyProtection="1">
      <alignment horizontal="left" vertical="center" shrinkToFit="1"/>
    </xf>
    <xf numFmtId="0" fontId="173" fillId="0" borderId="13" xfId="2" applyNumberFormat="1" applyFont="1" applyFill="1" applyBorder="1" applyAlignment="1" applyProtection="1">
      <alignment horizontal="left" vertical="center" shrinkToFit="1"/>
    </xf>
    <xf numFmtId="0" fontId="99" fillId="0" borderId="85" xfId="338" applyFont="1" applyFill="1" applyBorder="1" applyAlignment="1">
      <alignment horizontal="center" vertical="center"/>
    </xf>
    <xf numFmtId="0" fontId="99" fillId="0" borderId="86" xfId="338" applyFont="1" applyFill="1" applyBorder="1" applyAlignment="1">
      <alignment horizontal="center" vertical="center"/>
    </xf>
    <xf numFmtId="176" fontId="99" fillId="0" borderId="11" xfId="2" applyNumberFormat="1" applyFont="1" applyFill="1" applyBorder="1" applyAlignment="1" applyProtection="1">
      <alignment horizontal="center" vertical="center" shrinkToFit="1"/>
    </xf>
    <xf numFmtId="0" fontId="114" fillId="0" borderId="11" xfId="2" applyNumberFormat="1" applyFont="1" applyFill="1" applyBorder="1" applyAlignment="1" applyProtection="1">
      <alignment horizontal="left" vertical="center" wrapText="1" shrinkToFit="1"/>
    </xf>
    <xf numFmtId="0" fontId="114" fillId="0" borderId="12" xfId="2" applyNumberFormat="1" applyFont="1" applyFill="1" applyBorder="1" applyAlignment="1" applyProtection="1">
      <alignment horizontal="left" vertical="center" shrinkToFit="1"/>
    </xf>
    <xf numFmtId="0" fontId="114" fillId="0" borderId="13" xfId="2" applyNumberFormat="1" applyFont="1" applyFill="1" applyBorder="1" applyAlignment="1" applyProtection="1">
      <alignment horizontal="left" vertical="center" shrinkToFit="1"/>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61"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164" fillId="0" borderId="11" xfId="338" quotePrefix="1" applyFont="1" applyFill="1" applyBorder="1" applyAlignment="1">
      <alignment horizontal="center" vertical="center"/>
    </xf>
    <xf numFmtId="0" fontId="164" fillId="0" borderId="12" xfId="338" quotePrefix="1" applyFont="1" applyFill="1" applyBorder="1" applyAlignment="1">
      <alignment horizontal="center" vertical="center"/>
    </xf>
    <xf numFmtId="0" fontId="164" fillId="0" borderId="13" xfId="338" quotePrefix="1" applyFont="1" applyFill="1" applyBorder="1" applyAlignment="1">
      <alignment horizontal="center" vertical="center"/>
    </xf>
    <xf numFmtId="176" fontId="164" fillId="0" borderId="11" xfId="338" quotePrefix="1" applyNumberFormat="1" applyFont="1" applyFill="1" applyBorder="1" applyAlignment="1">
      <alignment horizontal="center" vertical="center"/>
    </xf>
    <xf numFmtId="0" fontId="164" fillId="0" borderId="12" xfId="338" applyFont="1" applyFill="1" applyBorder="1" applyAlignment="1">
      <alignment horizontal="center" vertical="center"/>
    </xf>
    <xf numFmtId="0" fontId="164" fillId="0" borderId="13" xfId="338" applyFont="1" applyFill="1" applyBorder="1" applyAlignment="1">
      <alignment horizontal="center" vertical="center"/>
    </xf>
    <xf numFmtId="0" fontId="164" fillId="0" borderId="14" xfId="338" applyFont="1" applyFill="1" applyBorder="1" applyAlignment="1">
      <alignment horizontal="center" vertical="center"/>
    </xf>
    <xf numFmtId="176" fontId="164" fillId="0" borderId="14" xfId="338" quotePrefix="1" applyNumberFormat="1" applyFont="1" applyFill="1" applyBorder="1" applyAlignment="1">
      <alignment horizontal="center" vertical="center"/>
    </xf>
    <xf numFmtId="176" fontId="164" fillId="0" borderId="14" xfId="338" applyNumberFormat="1" applyFont="1" applyFill="1" applyBorder="1" applyAlignment="1">
      <alignment horizontal="center" vertical="center"/>
    </xf>
    <xf numFmtId="0" fontId="164" fillId="0" borderId="22" xfId="338" applyFont="1" applyFill="1" applyBorder="1" applyAlignment="1">
      <alignment horizontal="center" vertical="center"/>
    </xf>
    <xf numFmtId="176" fontId="164" fillId="0" borderId="22" xfId="338" quotePrefix="1" applyNumberFormat="1" applyFont="1" applyFill="1" applyBorder="1" applyAlignment="1">
      <alignment horizontal="center" vertical="center"/>
    </xf>
    <xf numFmtId="176" fontId="164" fillId="0" borderId="22" xfId="338" applyNumberFormat="1" applyFont="1" applyFill="1" applyBorder="1" applyAlignment="1">
      <alignment horizontal="center" vertical="center"/>
    </xf>
    <xf numFmtId="0" fontId="204" fillId="0" borderId="51" xfId="1" applyFont="1" applyBorder="1" applyAlignment="1">
      <alignment horizontal="left" vertical="center" wrapText="1"/>
    </xf>
    <xf numFmtId="0" fontId="147" fillId="0" borderId="1" xfId="1" applyFont="1" applyBorder="1" applyAlignment="1">
      <alignment horizontal="left" vertical="center"/>
    </xf>
    <xf numFmtId="0" fontId="147" fillId="0" borderId="75" xfId="1" applyFont="1" applyBorder="1" applyAlignment="1">
      <alignment horizontal="left" vertical="center"/>
    </xf>
    <xf numFmtId="0" fontId="97" fillId="4" borderId="84" xfId="338" applyFont="1" applyFill="1" applyBorder="1" applyAlignment="1">
      <alignment horizontal="center" vertical="center"/>
    </xf>
    <xf numFmtId="0" fontId="97" fillId="4" borderId="81" xfId="338" quotePrefix="1" applyFont="1" applyFill="1" applyBorder="1" applyAlignment="1">
      <alignment horizontal="center" vertical="center"/>
    </xf>
    <xf numFmtId="0" fontId="164" fillId="0" borderId="15" xfId="338" applyFont="1" applyFill="1" applyBorder="1" applyAlignment="1">
      <alignment horizontal="center" vertical="center"/>
    </xf>
    <xf numFmtId="0" fontId="164" fillId="0" borderId="9" xfId="338" applyFont="1" applyFill="1" applyBorder="1" applyAlignment="1">
      <alignment horizontal="center" vertical="center"/>
    </xf>
    <xf numFmtId="0" fontId="164" fillId="0" borderId="10" xfId="338" applyFont="1" applyFill="1" applyBorder="1" applyAlignment="1">
      <alignment horizontal="center" vertical="center"/>
    </xf>
    <xf numFmtId="176" fontId="99" fillId="0" borderId="15" xfId="338" quotePrefix="1"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99" fillId="0" borderId="21" xfId="338" quotePrefix="1" applyNumberFormat="1" applyFont="1" applyFill="1" applyBorder="1" applyAlignment="1">
      <alignment horizontal="center" vertical="center"/>
    </xf>
    <xf numFmtId="176" fontId="99" fillId="0" borderId="20" xfId="338" applyNumberFormat="1" applyFont="1" applyFill="1" applyBorder="1" applyAlignment="1">
      <alignment horizontal="center" vertical="center"/>
    </xf>
    <xf numFmtId="0" fontId="164" fillId="0" borderId="48" xfId="338" applyFont="1" applyFill="1" applyBorder="1" applyAlignment="1">
      <alignment horizontal="center" vertical="center"/>
    </xf>
    <xf numFmtId="0" fontId="164" fillId="0" borderId="49" xfId="338" applyFont="1" applyFill="1" applyBorder="1" applyAlignment="1">
      <alignment horizontal="center" vertical="center"/>
    </xf>
    <xf numFmtId="0" fontId="164" fillId="0" borderId="61" xfId="338" applyFont="1" applyFill="1" applyBorder="1" applyAlignment="1">
      <alignment horizontal="center" vertical="center"/>
    </xf>
    <xf numFmtId="176" fontId="99" fillId="0" borderId="74" xfId="338" quotePrefix="1" applyNumberFormat="1" applyFont="1" applyFill="1" applyBorder="1" applyAlignment="1">
      <alignment horizontal="center" vertical="center"/>
    </xf>
    <xf numFmtId="176" fontId="99" fillId="0" borderId="1" xfId="338" applyNumberFormat="1" applyFont="1" applyFill="1" applyBorder="1" applyAlignment="1">
      <alignment horizontal="center" vertical="center"/>
    </xf>
    <xf numFmtId="176" fontId="99" fillId="0" borderId="75" xfId="338" applyNumberFormat="1" applyFont="1" applyFill="1" applyBorder="1" applyAlignment="1">
      <alignment horizontal="center" vertical="center"/>
    </xf>
    <xf numFmtId="0" fontId="204" fillId="0" borderId="30" xfId="1" applyFont="1" applyBorder="1" applyAlignment="1">
      <alignment horizontal="left" vertical="center" wrapText="1"/>
    </xf>
    <xf numFmtId="0" fontId="146" fillId="0" borderId="77" xfId="1" applyFont="1" applyBorder="1" applyAlignment="1">
      <alignment horizontal="left" vertical="center"/>
    </xf>
    <xf numFmtId="0" fontId="137" fillId="0" borderId="0" xfId="338" applyFont="1" applyBorder="1" applyAlignment="1">
      <alignment horizontal="right" vertical="center"/>
    </xf>
    <xf numFmtId="0" fontId="164" fillId="0" borderId="48" xfId="338" quotePrefix="1" applyFont="1" applyFill="1" applyBorder="1" applyAlignment="1">
      <alignment horizontal="center" vertical="center"/>
    </xf>
    <xf numFmtId="0" fontId="164" fillId="0" borderId="49" xfId="338" quotePrefix="1" applyFont="1" applyFill="1" applyBorder="1" applyAlignment="1">
      <alignment horizontal="center" vertical="center"/>
    </xf>
    <xf numFmtId="0" fontId="164" fillId="0" borderId="61" xfId="338" quotePrefix="1" applyFont="1" applyFill="1" applyBorder="1" applyAlignment="1">
      <alignment horizontal="center" vertical="center"/>
    </xf>
    <xf numFmtId="176" fontId="99" fillId="0" borderId="49" xfId="338" applyNumberFormat="1" applyFont="1" applyFill="1" applyBorder="1" applyAlignment="1">
      <alignment horizontal="center" vertical="center"/>
    </xf>
    <xf numFmtId="176" fontId="99" fillId="0" borderId="61" xfId="338" applyNumberFormat="1" applyFont="1" applyFill="1" applyBorder="1" applyAlignment="1">
      <alignment horizontal="center" vertical="center"/>
    </xf>
    <xf numFmtId="0" fontId="164" fillId="0" borderId="74" xfId="338" quotePrefix="1" applyFont="1" applyFill="1" applyBorder="1" applyAlignment="1">
      <alignment horizontal="center" vertical="center"/>
    </xf>
    <xf numFmtId="0" fontId="164" fillId="0" borderId="1" xfId="338" quotePrefix="1" applyFont="1" applyFill="1" applyBorder="1" applyAlignment="1">
      <alignment horizontal="center" vertical="center"/>
    </xf>
    <xf numFmtId="0" fontId="164" fillId="0" borderId="75" xfId="338" quotePrefix="1" applyFont="1" applyFill="1" applyBorder="1" applyAlignment="1">
      <alignment horizontal="center" vertical="center"/>
    </xf>
    <xf numFmtId="0" fontId="205" fillId="0" borderId="77" xfId="1" applyFont="1" applyBorder="1" applyAlignment="1">
      <alignment horizontal="left"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6" fillId="0" borderId="0" xfId="338" applyFont="1" applyAlignment="1">
      <alignment horizontal="center" vertical="center"/>
    </xf>
    <xf numFmtId="0" fontId="166" fillId="0" borderId="1" xfId="338" applyFont="1" applyBorder="1" applyAlignment="1">
      <alignment horizontal="center" vertical="center"/>
    </xf>
    <xf numFmtId="31" fontId="169" fillId="0" borderId="0" xfId="338" applyNumberFormat="1" applyFont="1" applyBorder="1" applyAlignment="1">
      <alignment horizontal="center" vertical="center"/>
    </xf>
    <xf numFmtId="177" fontId="183" fillId="0" borderId="18" xfId="0" applyNumberFormat="1" applyFont="1" applyBorder="1" applyAlignment="1">
      <alignment horizontal="center" vertical="center" wrapText="1"/>
    </xf>
    <xf numFmtId="177" fontId="183" fillId="0" borderId="19" xfId="0" applyNumberFormat="1" applyFont="1" applyBorder="1" applyAlignment="1">
      <alignment horizontal="center" vertical="center"/>
    </xf>
    <xf numFmtId="177" fontId="183"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81" fillId="0" borderId="18" xfId="0" applyFont="1" applyFill="1" applyBorder="1" applyAlignment="1">
      <alignment horizontal="center" vertical="center" wrapText="1"/>
    </xf>
    <xf numFmtId="0" fontId="182" fillId="0" borderId="19" xfId="0" applyFont="1" applyFill="1" applyBorder="1" applyAlignment="1">
      <alignment horizontal="center" vertical="center"/>
    </xf>
    <xf numFmtId="0" fontId="182" fillId="0" borderId="23" xfId="0" applyFont="1" applyFill="1" applyBorder="1" applyAlignment="1">
      <alignment horizontal="center" vertical="center"/>
    </xf>
    <xf numFmtId="0" fontId="127" fillId="4" borderId="3" xfId="0" applyFont="1" applyFill="1" applyBorder="1" applyAlignment="1">
      <alignment horizontal="center" vertical="center"/>
    </xf>
    <xf numFmtId="0" fontId="127" fillId="4" borderId="4" xfId="0" applyFont="1" applyFill="1" applyBorder="1" applyAlignment="1">
      <alignment horizontal="center" vertical="center"/>
    </xf>
    <xf numFmtId="0" fontId="127" fillId="4" borderId="5" xfId="0" applyFont="1" applyFill="1" applyBorder="1" applyAlignment="1">
      <alignment horizontal="center" vertical="center"/>
    </xf>
    <xf numFmtId="0" fontId="127" fillId="4" borderId="6" xfId="0" applyFont="1" applyFill="1" applyBorder="1" applyAlignment="1">
      <alignment horizontal="center" vertical="center"/>
    </xf>
    <xf numFmtId="0" fontId="127"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266" fillId="0" borderId="115" xfId="50470" applyNumberFormat="1" applyFont="1" applyFill="1" applyBorder="1" applyAlignment="1">
      <alignment horizontal="center" vertical="center"/>
    </xf>
    <xf numFmtId="0" fontId="266" fillId="0" borderId="12" xfId="50470" applyNumberFormat="1" applyFont="1" applyFill="1" applyBorder="1" applyAlignment="1">
      <alignment horizontal="center" vertical="center"/>
    </xf>
    <xf numFmtId="0" fontId="266" fillId="0" borderId="13" xfId="50470" applyNumberFormat="1" applyFont="1" applyFill="1" applyBorder="1" applyAlignment="1">
      <alignment horizontal="center" vertical="center"/>
    </xf>
    <xf numFmtId="0" fontId="99" fillId="0" borderId="11" xfId="0" quotePrefix="1"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173" fillId="0" borderId="18" xfId="0" applyFont="1" applyFill="1" applyBorder="1" applyAlignment="1">
      <alignment horizontal="center" vertical="center" wrapText="1"/>
    </xf>
    <xf numFmtId="0" fontId="180" fillId="0" borderId="19" xfId="0" applyFont="1" applyFill="1" applyBorder="1" applyAlignment="1">
      <alignment horizontal="center" vertical="center"/>
    </xf>
    <xf numFmtId="0" fontId="180" fillId="0" borderId="23" xfId="0" applyFont="1" applyFill="1" applyBorder="1" applyAlignment="1">
      <alignment horizontal="center" vertical="center"/>
    </xf>
    <xf numFmtId="0" fontId="107" fillId="0" borderId="1" xfId="0" applyFont="1" applyBorder="1" applyAlignment="1">
      <alignment horizontal="center" vertical="center"/>
    </xf>
    <xf numFmtId="177" fontId="113" fillId="0" borderId="56" xfId="0" applyNumberFormat="1" applyFont="1" applyFill="1" applyBorder="1" applyAlignment="1">
      <alignment horizontal="center" vertical="center"/>
    </xf>
    <xf numFmtId="177" fontId="113" fillId="0" borderId="0" xfId="0" applyNumberFormat="1" applyFont="1" applyFill="1" applyBorder="1" applyAlignment="1">
      <alignment horizontal="center" vertical="center"/>
    </xf>
    <xf numFmtId="177" fontId="113" fillId="0" borderId="57" xfId="0" applyNumberFormat="1" applyFont="1" applyFill="1" applyBorder="1" applyAlignment="1">
      <alignment horizontal="center" vertical="center"/>
    </xf>
    <xf numFmtId="0" fontId="99" fillId="0" borderId="17" xfId="0"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9"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9"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9" xfId="0" applyNumberFormat="1" applyFont="1" applyFill="1" applyBorder="1" applyAlignment="1">
      <alignment horizontal="center" vertical="center"/>
    </xf>
    <xf numFmtId="0" fontId="176" fillId="0" borderId="0" xfId="0" applyFont="1" applyFill="1" applyBorder="1" applyAlignment="1">
      <alignment horizontal="left" vertical="center"/>
    </xf>
    <xf numFmtId="0" fontId="177" fillId="0" borderId="0" xfId="0" applyFont="1" applyFill="1" applyBorder="1" applyAlignment="1">
      <alignment horizontal="center" vertical="center"/>
    </xf>
    <xf numFmtId="0" fontId="179" fillId="0" borderId="0" xfId="0" applyFont="1" applyFill="1" applyBorder="1" applyAlignment="1">
      <alignment horizontal="center" vertical="center"/>
    </xf>
    <xf numFmtId="0" fontId="127" fillId="4" borderId="6" xfId="0" applyFont="1" applyFill="1" applyBorder="1" applyAlignment="1">
      <alignment horizontal="center" vertical="center" wrapText="1"/>
    </xf>
    <xf numFmtId="0" fontId="127" fillId="4" borderId="4" xfId="0" applyFont="1" applyFill="1" applyBorder="1" applyAlignment="1">
      <alignment horizontal="center" vertical="center" wrapText="1"/>
    </xf>
    <xf numFmtId="0" fontId="127" fillId="4" borderId="5" xfId="0" applyFont="1" applyFill="1" applyBorder="1" applyAlignment="1">
      <alignment horizontal="center" vertical="center" wrapText="1"/>
    </xf>
    <xf numFmtId="0" fontId="195" fillId="0" borderId="11" xfId="2" applyNumberFormat="1" applyFont="1" applyFill="1" applyBorder="1" applyAlignment="1" applyProtection="1">
      <alignment horizontal="left" vertical="center" wrapText="1" shrinkToFit="1"/>
    </xf>
    <xf numFmtId="0" fontId="195" fillId="0" borderId="12" xfId="2" applyNumberFormat="1" applyFont="1" applyFill="1" applyBorder="1" applyAlignment="1" applyProtection="1">
      <alignment horizontal="left" vertical="center" shrinkToFit="1"/>
    </xf>
    <xf numFmtId="0" fontId="195" fillId="0" borderId="13" xfId="2" applyNumberFormat="1" applyFont="1" applyFill="1" applyBorder="1" applyAlignment="1" applyProtection="1">
      <alignment horizontal="left" vertical="center" shrinkToFit="1"/>
    </xf>
    <xf numFmtId="176" fontId="149"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31" fillId="4" borderId="81" xfId="2" applyNumberFormat="1" applyFont="1" applyFill="1" applyBorder="1" applyAlignment="1">
      <alignment horizontal="center" vertical="center"/>
    </xf>
    <xf numFmtId="0" fontId="130" fillId="4" borderId="82" xfId="0" applyFont="1" applyFill="1" applyBorder="1" applyAlignment="1">
      <alignment vertical="center"/>
    </xf>
    <xf numFmtId="176" fontId="131" fillId="4" borderId="82" xfId="2" applyNumberFormat="1" applyFont="1" applyFill="1" applyBorder="1" applyAlignment="1">
      <alignment horizontal="center" vertical="center"/>
    </xf>
    <xf numFmtId="176" fontId="131" fillId="4" borderId="83" xfId="2" applyNumberFormat="1" applyFont="1" applyFill="1" applyBorder="1" applyAlignment="1">
      <alignment horizontal="center" vertical="center"/>
    </xf>
    <xf numFmtId="176" fontId="113" fillId="0" borderId="15" xfId="2" applyNumberFormat="1" applyFont="1" applyFill="1" applyBorder="1" applyAlignment="1" applyProtection="1">
      <alignment horizontal="center" vertical="center" shrinkToFit="1"/>
    </xf>
    <xf numFmtId="176" fontId="113" fillId="0" borderId="9" xfId="2" applyNumberFormat="1" applyFont="1" applyFill="1" applyBorder="1" applyAlignment="1" applyProtection="1">
      <alignment horizontal="center" vertical="center" shrinkToFit="1"/>
    </xf>
    <xf numFmtId="176" fontId="113" fillId="0" borderId="10" xfId="2" applyNumberFormat="1" applyFont="1" applyFill="1" applyBorder="1" applyAlignment="1" applyProtection="1">
      <alignment horizontal="center" vertical="center" shrinkToFit="1"/>
    </xf>
    <xf numFmtId="176" fontId="113" fillId="0" borderId="53" xfId="2" quotePrefix="1" applyNumberFormat="1" applyFont="1" applyFill="1" applyBorder="1" applyAlignment="1" applyProtection="1">
      <alignment horizontal="center" vertical="center"/>
    </xf>
    <xf numFmtId="176" fontId="113" fillId="0" borderId="54" xfId="2" quotePrefix="1" applyNumberFormat="1" applyFont="1" applyFill="1" applyBorder="1" applyAlignment="1" applyProtection="1">
      <alignment horizontal="center" vertical="center"/>
    </xf>
    <xf numFmtId="176" fontId="113" fillId="0" borderId="89" xfId="2" quotePrefix="1" applyNumberFormat="1" applyFont="1" applyFill="1" applyBorder="1" applyAlignment="1" applyProtection="1">
      <alignment horizontal="center" vertical="center"/>
    </xf>
    <xf numFmtId="0" fontId="195" fillId="0" borderId="11" xfId="3" applyFont="1" applyBorder="1" applyAlignment="1">
      <alignment horizontal="left" vertical="center" wrapText="1" shrinkToFit="1"/>
    </xf>
    <xf numFmtId="0" fontId="195" fillId="0" borderId="12" xfId="3" applyFont="1" applyBorder="1" applyAlignment="1">
      <alignment horizontal="left" vertical="center" shrinkToFit="1"/>
    </xf>
    <xf numFmtId="0" fontId="195" fillId="0" borderId="13" xfId="3" applyFont="1" applyBorder="1" applyAlignment="1">
      <alignment horizontal="left" vertical="center" shrinkToFit="1"/>
    </xf>
    <xf numFmtId="0" fontId="197" fillId="0" borderId="63" xfId="2" applyNumberFormat="1" applyFont="1" applyFill="1" applyBorder="1" applyAlignment="1" applyProtection="1">
      <alignment horizontal="left" vertical="center" wrapText="1" shrinkToFit="1"/>
    </xf>
    <xf numFmtId="0" fontId="197" fillId="0" borderId="63" xfId="2" applyNumberFormat="1" applyFont="1" applyFill="1" applyBorder="1" applyAlignment="1" applyProtection="1">
      <alignment horizontal="left" vertical="center" shrinkToFit="1"/>
    </xf>
    <xf numFmtId="0" fontId="197"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4" fillId="0" borderId="11" xfId="2" applyNumberFormat="1" applyFont="1" applyFill="1" applyBorder="1" applyAlignment="1" applyProtection="1">
      <alignment horizontal="center" vertical="center" shrinkToFit="1"/>
    </xf>
    <xf numFmtId="176" fontId="164" fillId="0" borderId="12" xfId="2" applyNumberFormat="1" applyFont="1" applyFill="1" applyBorder="1" applyAlignment="1" applyProtection="1">
      <alignment horizontal="center" vertical="center" shrinkToFit="1"/>
    </xf>
    <xf numFmtId="176" fontId="164" fillId="0" borderId="13" xfId="2" applyNumberFormat="1" applyFont="1" applyFill="1" applyBorder="1" applyAlignment="1" applyProtection="1">
      <alignment horizontal="center" vertical="center" shrinkToFit="1"/>
    </xf>
    <xf numFmtId="176" fontId="164" fillId="0" borderId="11" xfId="2" quotePrefix="1" applyNumberFormat="1" applyFont="1" applyFill="1" applyBorder="1" applyAlignment="1" applyProtection="1">
      <alignment horizontal="center" vertical="center"/>
    </xf>
    <xf numFmtId="176" fontId="164" fillId="0" borderId="13" xfId="2" applyNumberFormat="1" applyFont="1" applyFill="1" applyBorder="1" applyAlignment="1" applyProtection="1">
      <alignment horizontal="center" vertical="center"/>
    </xf>
    <xf numFmtId="176" fontId="165" fillId="0" borderId="48" xfId="2" applyNumberFormat="1" applyFont="1" applyFill="1" applyBorder="1" applyAlignment="1" applyProtection="1">
      <alignment horizontal="center" vertical="center"/>
    </xf>
    <xf numFmtId="176" fontId="165" fillId="0" borderId="61" xfId="2" applyNumberFormat="1" applyFont="1" applyFill="1" applyBorder="1" applyAlignment="1" applyProtection="1">
      <alignment horizontal="center" vertical="center"/>
    </xf>
    <xf numFmtId="0" fontId="151" fillId="0" borderId="11" xfId="2" applyNumberFormat="1" applyFont="1" applyFill="1" applyBorder="1" applyAlignment="1" applyProtection="1">
      <alignment vertical="center" wrapText="1" shrinkToFit="1"/>
    </xf>
    <xf numFmtId="0" fontId="151" fillId="0" borderId="12" xfId="2" applyNumberFormat="1" applyFont="1" applyFill="1" applyBorder="1" applyAlignment="1" applyProtection="1">
      <alignment vertical="center" shrinkToFit="1"/>
    </xf>
    <xf numFmtId="0" fontId="151" fillId="0" borderId="13" xfId="2" applyNumberFormat="1" applyFont="1" applyFill="1" applyBorder="1" applyAlignment="1" applyProtection="1">
      <alignment vertical="center" shrinkToFit="1"/>
    </xf>
    <xf numFmtId="176" fontId="189" fillId="4" borderId="81" xfId="2" applyNumberFormat="1" applyFont="1" applyFill="1" applyBorder="1" applyAlignment="1">
      <alignment horizontal="center" vertical="center"/>
    </xf>
    <xf numFmtId="176" fontId="189" fillId="4" borderId="82" xfId="2" applyNumberFormat="1" applyFont="1" applyFill="1" applyBorder="1" applyAlignment="1">
      <alignment horizontal="center" vertical="center"/>
    </xf>
    <xf numFmtId="176" fontId="189" fillId="4" borderId="83" xfId="2" applyNumberFormat="1" applyFont="1" applyFill="1" applyBorder="1" applyAlignment="1">
      <alignment horizontal="center" vertical="center"/>
    </xf>
    <xf numFmtId="0" fontId="151" fillId="0" borderId="11" xfId="2" applyNumberFormat="1" applyFont="1" applyFill="1" applyBorder="1" applyAlignment="1" applyProtection="1">
      <alignment horizontal="center" vertical="top" wrapText="1" shrinkToFit="1"/>
    </xf>
    <xf numFmtId="0" fontId="151" fillId="0" borderId="12" xfId="2" applyNumberFormat="1" applyFont="1" applyFill="1" applyBorder="1" applyAlignment="1" applyProtection="1">
      <alignment horizontal="center" vertical="top" wrapText="1" shrinkToFit="1"/>
    </xf>
    <xf numFmtId="0" fontId="151" fillId="0" borderId="13" xfId="2" applyNumberFormat="1" applyFont="1" applyFill="1" applyBorder="1" applyAlignment="1" applyProtection="1">
      <alignment horizontal="center" vertical="top" wrapText="1" shrinkToFit="1"/>
    </xf>
    <xf numFmtId="176" fontId="193" fillId="4" borderId="81" xfId="2" applyNumberFormat="1" applyFont="1" applyFill="1" applyBorder="1" applyAlignment="1">
      <alignment horizontal="center" vertical="center"/>
    </xf>
    <xf numFmtId="176" fontId="193" fillId="4" borderId="82" xfId="2" applyNumberFormat="1" applyFont="1" applyFill="1" applyBorder="1" applyAlignment="1">
      <alignment horizontal="center" vertical="center"/>
    </xf>
    <xf numFmtId="176" fontId="193" fillId="4" borderId="83" xfId="2" applyNumberFormat="1" applyFont="1" applyFill="1" applyBorder="1" applyAlignment="1">
      <alignment horizontal="center" vertical="center"/>
    </xf>
    <xf numFmtId="0" fontId="193" fillId="4" borderId="81" xfId="0" applyFont="1" applyFill="1" applyBorder="1" applyAlignment="1">
      <alignment horizontal="center" vertical="center"/>
    </xf>
    <xf numFmtId="0" fontId="193" fillId="4" borderId="83" xfId="0" applyFont="1" applyFill="1" applyBorder="1" applyAlignment="1">
      <alignment horizontal="center" vertical="center"/>
    </xf>
    <xf numFmtId="0" fontId="66" fillId="0" borderId="0" xfId="0" applyFont="1" applyFill="1" applyBorder="1" applyAlignment="1">
      <alignment horizontal="left" vertical="center" wrapText="1"/>
    </xf>
    <xf numFmtId="0" fontId="186"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5" fillId="0" borderId="0" xfId="0" applyFont="1" applyAlignment="1">
      <alignment horizontal="center" vertical="center"/>
    </xf>
    <xf numFmtId="0" fontId="108" fillId="0" borderId="0" xfId="0" applyFont="1" applyAlignment="1">
      <alignment horizontal="center" vertical="center"/>
    </xf>
    <xf numFmtId="0" fontId="108" fillId="0" borderId="1" xfId="0" applyFont="1" applyBorder="1" applyAlignment="1">
      <alignment horizontal="center" vertical="center"/>
    </xf>
    <xf numFmtId="0" fontId="88" fillId="0" borderId="0" xfId="2" applyFont="1" applyBorder="1" applyAlignment="1">
      <alignment horizontal="center" vertical="center"/>
    </xf>
  </cellXfs>
  <cellStyles count="50471">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가제트남미스케줄_맥스피드콘솔스케줄(20080118)_맥스피드콘솔스케줄(20101124)_맥스피드콘솔스케줄(20101215)_맥스피드콘솔스케줄(2011.01.05)_맥스피드콘솔스케줄(2011.01.12)_맥스피드콘솔스케줄(2011.01.19)_맥스피드콘솔스케줄(2011.01.26) (2)_맥스피드콘솔스케(2011.02.09) 수정 (1)" xfId="50470"/>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3" zoomScaleNormal="100" zoomScaleSheetLayoutView="100" workbookViewId="0">
      <selection activeCell="E27" sqref="E27:G27"/>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28" t="s">
        <v>0</v>
      </c>
      <c r="E1" s="528"/>
      <c r="F1" s="528"/>
      <c r="G1" s="528"/>
      <c r="H1" s="528"/>
      <c r="I1" s="528"/>
      <c r="J1" s="528"/>
      <c r="K1" s="528"/>
      <c r="L1" s="528"/>
      <c r="M1" s="528"/>
      <c r="N1" s="528"/>
      <c r="O1" s="528"/>
      <c r="P1" s="528"/>
      <c r="Q1" s="528"/>
      <c r="R1" s="528"/>
      <c r="S1" s="528"/>
      <c r="T1" s="528"/>
    </row>
    <row r="2" spans="1:22" ht="11.25" customHeight="1">
      <c r="A2" s="1"/>
      <c r="B2" s="1"/>
      <c r="C2" s="1"/>
      <c r="D2" s="528"/>
      <c r="E2" s="528"/>
      <c r="F2" s="528"/>
      <c r="G2" s="528"/>
      <c r="H2" s="528"/>
      <c r="I2" s="528"/>
      <c r="J2" s="528"/>
      <c r="K2" s="528"/>
      <c r="L2" s="528"/>
      <c r="M2" s="528"/>
      <c r="N2" s="528"/>
      <c r="O2" s="528"/>
      <c r="P2" s="528"/>
      <c r="Q2" s="528"/>
      <c r="R2" s="528"/>
      <c r="S2" s="528"/>
      <c r="T2" s="528"/>
    </row>
    <row r="3" spans="1:22" ht="18" customHeight="1">
      <c r="A3" s="1"/>
      <c r="B3" s="1"/>
      <c r="C3" s="1"/>
      <c r="D3" s="528"/>
      <c r="E3" s="528"/>
      <c r="F3" s="528"/>
      <c r="G3" s="528"/>
      <c r="H3" s="528"/>
      <c r="I3" s="528"/>
      <c r="J3" s="528"/>
      <c r="K3" s="528"/>
      <c r="L3" s="528"/>
      <c r="M3" s="528"/>
      <c r="N3" s="528"/>
      <c r="O3" s="528"/>
      <c r="P3" s="528"/>
      <c r="Q3" s="528"/>
      <c r="R3" s="528"/>
      <c r="S3" s="528"/>
      <c r="T3" s="528"/>
    </row>
    <row r="4" spans="1:22" ht="15" customHeight="1">
      <c r="A4" s="1"/>
      <c r="B4" s="1"/>
      <c r="C4" s="1"/>
      <c r="D4" s="529" t="s">
        <v>1</v>
      </c>
      <c r="E4" s="529"/>
      <c r="F4" s="529"/>
      <c r="G4" s="529"/>
      <c r="H4" s="529"/>
      <c r="I4" s="529"/>
      <c r="J4" s="529"/>
      <c r="K4" s="529"/>
      <c r="L4" s="529"/>
      <c r="M4" s="529"/>
      <c r="N4" s="529"/>
      <c r="O4" s="529"/>
      <c r="P4" s="529"/>
      <c r="Q4" s="529"/>
      <c r="R4" s="529"/>
      <c r="S4" s="529"/>
      <c r="T4" s="529"/>
      <c r="V4" s="2"/>
    </row>
    <row r="5" spans="1:22" ht="12.75" customHeight="1">
      <c r="A5" s="1"/>
      <c r="B5" s="1"/>
      <c r="C5" s="1"/>
      <c r="D5" s="530" t="s">
        <v>2</v>
      </c>
      <c r="E5" s="530"/>
      <c r="F5" s="530"/>
      <c r="G5" s="530"/>
      <c r="H5" s="530"/>
      <c r="I5" s="530"/>
      <c r="J5" s="530"/>
      <c r="K5" s="530"/>
      <c r="L5" s="530"/>
      <c r="M5" s="530"/>
      <c r="N5" s="530"/>
      <c r="O5" s="530"/>
      <c r="P5" s="530"/>
      <c r="Q5" s="530"/>
      <c r="R5" s="530"/>
      <c r="S5" s="530"/>
      <c r="T5" s="530"/>
    </row>
    <row r="6" spans="1:22" ht="12.75" customHeight="1" thickBot="1">
      <c r="A6" s="3"/>
      <c r="B6" s="3"/>
      <c r="C6" s="3"/>
      <c r="D6" s="531" t="s">
        <v>3</v>
      </c>
      <c r="E6" s="531"/>
      <c r="F6" s="531"/>
      <c r="G6" s="531"/>
      <c r="H6" s="531"/>
      <c r="I6" s="531"/>
      <c r="J6" s="531"/>
      <c r="K6" s="531"/>
      <c r="L6" s="531"/>
      <c r="M6" s="531"/>
      <c r="N6" s="531"/>
      <c r="O6" s="531"/>
      <c r="P6" s="531"/>
      <c r="Q6" s="531"/>
      <c r="R6" s="531"/>
      <c r="S6" s="531"/>
      <c r="T6" s="531"/>
    </row>
    <row r="7" spans="1:22" s="6" customFormat="1" ht="19.5" customHeight="1">
      <c r="A7" s="4" t="s">
        <v>4</v>
      </c>
      <c r="B7" s="4"/>
      <c r="C7" s="4"/>
      <c r="D7" s="5"/>
      <c r="H7" s="7"/>
      <c r="I7" s="7"/>
      <c r="J7" s="7"/>
      <c r="K7" s="7"/>
    </row>
    <row r="8" spans="1:22" s="6" customFormat="1" ht="17.25">
      <c r="A8" s="8" t="s">
        <v>5</v>
      </c>
      <c r="B8" s="9" t="s">
        <v>435</v>
      </c>
      <c r="C8" s="8"/>
      <c r="D8" s="5"/>
      <c r="H8" s="7"/>
      <c r="I8" s="7"/>
      <c r="J8" s="7"/>
      <c r="K8" s="7"/>
    </row>
    <row r="9" spans="1:22" s="6" customFormat="1" ht="17.25">
      <c r="C9" s="10"/>
      <c r="D9" s="10"/>
      <c r="H9" s="7"/>
      <c r="I9" s="7"/>
      <c r="J9" s="7"/>
      <c r="K9" s="7"/>
      <c r="R9" s="11"/>
      <c r="T9" s="12"/>
    </row>
    <row r="10" spans="1:22" s="13" customFormat="1" ht="15" customHeight="1">
      <c r="A10" s="532"/>
      <c r="B10" s="532"/>
      <c r="C10" s="532"/>
      <c r="D10" s="532"/>
      <c r="E10" s="532"/>
      <c r="F10" s="532"/>
      <c r="G10" s="532"/>
      <c r="H10" s="532"/>
      <c r="I10" s="532"/>
      <c r="J10" s="532"/>
      <c r="K10" s="532"/>
      <c r="L10" s="532"/>
      <c r="M10" s="532"/>
      <c r="N10" s="532"/>
      <c r="O10" s="532"/>
      <c r="P10" s="532"/>
      <c r="Q10" s="532"/>
      <c r="R10" s="532"/>
      <c r="S10" s="532"/>
      <c r="T10" s="532"/>
    </row>
    <row r="11" spans="1:22" s="13" customFormat="1" ht="21" customHeight="1">
      <c r="A11" s="498" t="s">
        <v>6</v>
      </c>
      <c r="B11" s="498"/>
      <c r="C11" s="498"/>
      <c r="D11" s="498"/>
      <c r="E11" s="498"/>
      <c r="F11" s="498"/>
      <c r="G11" s="498"/>
      <c r="H11" s="498"/>
      <c r="I11" s="498"/>
      <c r="J11" s="498"/>
      <c r="K11" s="498"/>
      <c r="L11" s="498"/>
      <c r="M11" s="498"/>
      <c r="N11" s="498"/>
      <c r="O11" s="498"/>
      <c r="P11" s="498"/>
      <c r="Q11" s="498"/>
      <c r="R11" s="498"/>
      <c r="S11" s="498"/>
      <c r="T11" s="498"/>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7" t="s">
        <v>7</v>
      </c>
      <c r="B13" s="518"/>
      <c r="C13" s="518"/>
      <c r="D13" s="518"/>
      <c r="E13" s="518"/>
      <c r="F13" s="518"/>
      <c r="G13" s="518"/>
      <c r="H13" s="518"/>
      <c r="I13" s="518"/>
      <c r="J13" s="518"/>
      <c r="K13" s="518"/>
      <c r="L13" s="518"/>
      <c r="M13" s="518"/>
      <c r="N13" s="518"/>
      <c r="O13" s="518"/>
      <c r="P13" s="518"/>
      <c r="Q13" s="518"/>
      <c r="R13" s="518"/>
      <c r="S13" s="518"/>
      <c r="T13" s="518"/>
    </row>
    <row r="14" spans="1:22" s="17" customFormat="1" ht="42.75" customHeight="1">
      <c r="A14" s="518"/>
      <c r="B14" s="518"/>
      <c r="C14" s="518"/>
      <c r="D14" s="518"/>
      <c r="E14" s="518"/>
      <c r="F14" s="518"/>
      <c r="G14" s="518"/>
      <c r="H14" s="518"/>
      <c r="I14" s="518"/>
      <c r="J14" s="518"/>
      <c r="K14" s="518"/>
      <c r="L14" s="518"/>
      <c r="M14" s="518"/>
      <c r="N14" s="518"/>
      <c r="O14" s="518"/>
      <c r="P14" s="518"/>
      <c r="Q14" s="518"/>
      <c r="R14" s="518"/>
      <c r="S14" s="518"/>
      <c r="T14" s="518"/>
    </row>
    <row r="15" spans="1:22" s="17" customFormat="1" ht="17.25" customHeight="1">
      <c r="A15" s="519"/>
      <c r="B15" s="519"/>
      <c r="C15" s="519"/>
      <c r="D15" s="519"/>
      <c r="E15" s="519"/>
      <c r="F15" s="519"/>
      <c r="G15" s="519"/>
      <c r="H15" s="519"/>
      <c r="I15" s="519"/>
      <c r="J15" s="519"/>
      <c r="K15" s="519"/>
      <c r="L15" s="519"/>
      <c r="M15" s="519"/>
      <c r="N15" s="519"/>
      <c r="O15" s="519"/>
      <c r="P15" s="519"/>
      <c r="Q15" s="519"/>
      <c r="R15" s="519"/>
      <c r="S15" s="519"/>
      <c r="T15" s="519"/>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20" t="s">
        <v>9</v>
      </c>
      <c r="B17" s="521"/>
      <c r="C17" s="521"/>
      <c r="D17" s="522"/>
      <c r="E17" s="523" t="s">
        <v>10</v>
      </c>
      <c r="F17" s="521"/>
      <c r="G17" s="522"/>
      <c r="H17" s="23" t="s">
        <v>11</v>
      </c>
      <c r="I17" s="524" t="s">
        <v>12</v>
      </c>
      <c r="J17" s="525"/>
      <c r="K17" s="526"/>
      <c r="L17" s="523" t="s">
        <v>13</v>
      </c>
      <c r="M17" s="521"/>
      <c r="N17" s="522"/>
      <c r="O17" s="523" t="s">
        <v>14</v>
      </c>
      <c r="P17" s="521"/>
      <c r="Q17" s="522"/>
      <c r="R17" s="523" t="s">
        <v>15</v>
      </c>
      <c r="S17" s="521"/>
      <c r="T17" s="527"/>
    </row>
    <row r="18" spans="1:23" s="24" customFormat="1" ht="21" customHeight="1" thickTop="1">
      <c r="A18" s="499" t="s">
        <v>367</v>
      </c>
      <c r="B18" s="500" t="s">
        <v>367</v>
      </c>
      <c r="C18" s="500" t="s">
        <v>367</v>
      </c>
      <c r="D18" s="501" t="s">
        <v>367</v>
      </c>
      <c r="E18" s="502" t="s">
        <v>359</v>
      </c>
      <c r="F18" s="503" t="s">
        <v>359</v>
      </c>
      <c r="G18" s="504" t="s">
        <v>359</v>
      </c>
      <c r="H18" s="358" t="s">
        <v>428</v>
      </c>
      <c r="I18" s="505" t="s">
        <v>428</v>
      </c>
      <c r="J18" s="506" t="s">
        <v>428</v>
      </c>
      <c r="K18" s="507" t="s">
        <v>428</v>
      </c>
      <c r="L18" s="508">
        <v>43530</v>
      </c>
      <c r="M18" s="509">
        <v>43530</v>
      </c>
      <c r="N18" s="510">
        <v>43530</v>
      </c>
      <c r="O18" s="511">
        <v>43533</v>
      </c>
      <c r="P18" s="512">
        <v>43533</v>
      </c>
      <c r="Q18" s="513">
        <v>43533</v>
      </c>
      <c r="R18" s="514" t="s">
        <v>16</v>
      </c>
      <c r="S18" s="515" t="s">
        <v>16</v>
      </c>
      <c r="T18" s="516" t="s">
        <v>16</v>
      </c>
    </row>
    <row r="19" spans="1:23" s="24" customFormat="1" ht="21" customHeight="1">
      <c r="A19" s="454" t="s">
        <v>436</v>
      </c>
      <c r="B19" s="455" t="s">
        <v>436</v>
      </c>
      <c r="C19" s="455" t="s">
        <v>436</v>
      </c>
      <c r="D19" s="456" t="s">
        <v>436</v>
      </c>
      <c r="E19" s="485" t="s">
        <v>351</v>
      </c>
      <c r="F19" s="486" t="s">
        <v>351</v>
      </c>
      <c r="G19" s="487" t="s">
        <v>351</v>
      </c>
      <c r="H19" s="358" t="s">
        <v>439</v>
      </c>
      <c r="I19" s="442" t="s">
        <v>439</v>
      </c>
      <c r="J19" s="443" t="s">
        <v>439</v>
      </c>
      <c r="K19" s="444" t="s">
        <v>439</v>
      </c>
      <c r="L19" s="458">
        <v>43531</v>
      </c>
      <c r="M19" s="459">
        <v>43531</v>
      </c>
      <c r="N19" s="460">
        <v>43531</v>
      </c>
      <c r="O19" s="461">
        <v>43534</v>
      </c>
      <c r="P19" s="462">
        <v>43534</v>
      </c>
      <c r="Q19" s="463">
        <v>43534</v>
      </c>
      <c r="R19" s="451" t="s">
        <v>17</v>
      </c>
      <c r="S19" s="452" t="s">
        <v>17</v>
      </c>
      <c r="T19" s="453" t="s">
        <v>17</v>
      </c>
    </row>
    <row r="20" spans="1:23" s="24" customFormat="1" ht="21" customHeight="1">
      <c r="A20" s="454" t="s">
        <v>368</v>
      </c>
      <c r="B20" s="455" t="s">
        <v>368</v>
      </c>
      <c r="C20" s="455" t="s">
        <v>368</v>
      </c>
      <c r="D20" s="456" t="s">
        <v>368</v>
      </c>
      <c r="E20" s="464" t="s">
        <v>369</v>
      </c>
      <c r="F20" s="465" t="s">
        <v>369</v>
      </c>
      <c r="G20" s="466" t="s">
        <v>369</v>
      </c>
      <c r="H20" s="358" t="s">
        <v>440</v>
      </c>
      <c r="I20" s="442" t="s">
        <v>440</v>
      </c>
      <c r="J20" s="494" t="s">
        <v>440</v>
      </c>
      <c r="K20" s="495" t="s">
        <v>440</v>
      </c>
      <c r="L20" s="458">
        <v>43532</v>
      </c>
      <c r="M20" s="459">
        <v>43532</v>
      </c>
      <c r="N20" s="460">
        <v>43532</v>
      </c>
      <c r="O20" s="461">
        <v>43535</v>
      </c>
      <c r="P20" s="496">
        <v>43535</v>
      </c>
      <c r="Q20" s="497">
        <v>43535</v>
      </c>
      <c r="R20" s="451" t="s">
        <v>441</v>
      </c>
      <c r="S20" s="452" t="s">
        <v>441</v>
      </c>
      <c r="T20" s="453" t="s">
        <v>441</v>
      </c>
    </row>
    <row r="21" spans="1:23" s="24" customFormat="1" ht="21" customHeight="1" thickBot="1">
      <c r="A21" s="438" t="s">
        <v>437</v>
      </c>
      <c r="B21" s="439" t="s">
        <v>437</v>
      </c>
      <c r="C21" s="439" t="s">
        <v>437</v>
      </c>
      <c r="D21" s="440" t="s">
        <v>437</v>
      </c>
      <c r="E21" s="488" t="s">
        <v>438</v>
      </c>
      <c r="F21" s="489" t="s">
        <v>438</v>
      </c>
      <c r="G21" s="490" t="s">
        <v>438</v>
      </c>
      <c r="H21" s="359" t="s">
        <v>429</v>
      </c>
      <c r="I21" s="491" t="s">
        <v>429</v>
      </c>
      <c r="J21" s="492" t="s">
        <v>429</v>
      </c>
      <c r="K21" s="493" t="s">
        <v>429</v>
      </c>
      <c r="L21" s="445">
        <v>43533</v>
      </c>
      <c r="M21" s="446">
        <v>43533</v>
      </c>
      <c r="N21" s="447">
        <v>43533</v>
      </c>
      <c r="O21" s="448">
        <v>43536</v>
      </c>
      <c r="P21" s="449">
        <v>43536</v>
      </c>
      <c r="Q21" s="450">
        <v>43536</v>
      </c>
      <c r="R21" s="430" t="s">
        <v>287</v>
      </c>
      <c r="S21" s="431" t="s">
        <v>287</v>
      </c>
      <c r="T21" s="432" t="s">
        <v>287</v>
      </c>
    </row>
    <row r="22" spans="1:23" s="24" customFormat="1" ht="21" customHeight="1">
      <c r="A22" s="467" t="s">
        <v>542</v>
      </c>
      <c r="B22" s="468" t="s">
        <v>542</v>
      </c>
      <c r="C22" s="468" t="s">
        <v>542</v>
      </c>
      <c r="D22" s="469" t="s">
        <v>542</v>
      </c>
      <c r="E22" s="470" t="s">
        <v>369</v>
      </c>
      <c r="F22" s="471" t="s">
        <v>369</v>
      </c>
      <c r="G22" s="472" t="s">
        <v>369</v>
      </c>
      <c r="H22" s="358" t="s">
        <v>545</v>
      </c>
      <c r="I22" s="473" t="s">
        <v>545</v>
      </c>
      <c r="J22" s="474" t="s">
        <v>545</v>
      </c>
      <c r="K22" s="475" t="s">
        <v>545</v>
      </c>
      <c r="L22" s="476">
        <v>43534</v>
      </c>
      <c r="M22" s="477">
        <v>43534</v>
      </c>
      <c r="N22" s="478">
        <v>43534</v>
      </c>
      <c r="O22" s="479">
        <v>43537</v>
      </c>
      <c r="P22" s="480">
        <v>43537</v>
      </c>
      <c r="Q22" s="481">
        <v>43537</v>
      </c>
      <c r="R22" s="482" t="s">
        <v>261</v>
      </c>
      <c r="S22" s="483" t="s">
        <v>261</v>
      </c>
      <c r="T22" s="484" t="s">
        <v>261</v>
      </c>
    </row>
    <row r="23" spans="1:23" s="24" customFormat="1" ht="21" customHeight="1">
      <c r="A23" s="454" t="s">
        <v>367</v>
      </c>
      <c r="B23" s="455" t="s">
        <v>367</v>
      </c>
      <c r="C23" s="455" t="s">
        <v>367</v>
      </c>
      <c r="D23" s="456" t="s">
        <v>367</v>
      </c>
      <c r="E23" s="485" t="s">
        <v>369</v>
      </c>
      <c r="F23" s="486" t="s">
        <v>369</v>
      </c>
      <c r="G23" s="487" t="s">
        <v>369</v>
      </c>
      <c r="H23" s="358" t="s">
        <v>430</v>
      </c>
      <c r="I23" s="442" t="s">
        <v>430</v>
      </c>
      <c r="J23" s="443" t="s">
        <v>430</v>
      </c>
      <c r="K23" s="444" t="s">
        <v>430</v>
      </c>
      <c r="L23" s="458">
        <v>43537</v>
      </c>
      <c r="M23" s="459">
        <v>43537</v>
      </c>
      <c r="N23" s="460">
        <v>43537</v>
      </c>
      <c r="O23" s="461">
        <v>43540</v>
      </c>
      <c r="P23" s="462">
        <v>43540</v>
      </c>
      <c r="Q23" s="463">
        <v>43540</v>
      </c>
      <c r="R23" s="451" t="s">
        <v>16</v>
      </c>
      <c r="S23" s="452" t="s">
        <v>16</v>
      </c>
      <c r="T23" s="453" t="s">
        <v>16</v>
      </c>
    </row>
    <row r="24" spans="1:23" s="24" customFormat="1" ht="21" customHeight="1">
      <c r="A24" s="454" t="s">
        <v>543</v>
      </c>
      <c r="B24" s="455" t="s">
        <v>543</v>
      </c>
      <c r="C24" s="455" t="s">
        <v>543</v>
      </c>
      <c r="D24" s="456" t="s">
        <v>543</v>
      </c>
      <c r="E24" s="485" t="s">
        <v>351</v>
      </c>
      <c r="F24" s="486" t="s">
        <v>351</v>
      </c>
      <c r="G24" s="487" t="s">
        <v>351</v>
      </c>
      <c r="H24" s="358" t="s">
        <v>546</v>
      </c>
      <c r="I24" s="442" t="s">
        <v>546</v>
      </c>
      <c r="J24" s="443" t="s">
        <v>546</v>
      </c>
      <c r="K24" s="444" t="s">
        <v>546</v>
      </c>
      <c r="L24" s="458">
        <v>43538</v>
      </c>
      <c r="M24" s="459">
        <v>43538</v>
      </c>
      <c r="N24" s="460">
        <v>43538</v>
      </c>
      <c r="O24" s="461">
        <v>43541</v>
      </c>
      <c r="P24" s="462">
        <v>43541</v>
      </c>
      <c r="Q24" s="463">
        <v>43541</v>
      </c>
      <c r="R24" s="451" t="s">
        <v>17</v>
      </c>
      <c r="S24" s="452" t="s">
        <v>17</v>
      </c>
      <c r="T24" s="453" t="s">
        <v>17</v>
      </c>
    </row>
    <row r="25" spans="1:23" s="24" customFormat="1" ht="21" customHeight="1">
      <c r="A25" s="454" t="s">
        <v>368</v>
      </c>
      <c r="B25" s="455" t="s">
        <v>368</v>
      </c>
      <c r="C25" s="455" t="s">
        <v>368</v>
      </c>
      <c r="D25" s="456" t="s">
        <v>368</v>
      </c>
      <c r="E25" s="464" t="s">
        <v>383</v>
      </c>
      <c r="F25" s="465" t="s">
        <v>383</v>
      </c>
      <c r="G25" s="466" t="s">
        <v>383</v>
      </c>
      <c r="H25" s="358" t="s">
        <v>547</v>
      </c>
      <c r="I25" s="442" t="s">
        <v>547</v>
      </c>
      <c r="J25" s="443" t="s">
        <v>547</v>
      </c>
      <c r="K25" s="444" t="s">
        <v>547</v>
      </c>
      <c r="L25" s="458">
        <v>43539</v>
      </c>
      <c r="M25" s="459">
        <v>43539</v>
      </c>
      <c r="N25" s="460">
        <v>43539</v>
      </c>
      <c r="O25" s="461">
        <v>43542</v>
      </c>
      <c r="P25" s="462">
        <v>43542</v>
      </c>
      <c r="Q25" s="463">
        <v>43542</v>
      </c>
      <c r="R25" s="451" t="s">
        <v>441</v>
      </c>
      <c r="S25" s="452" t="s">
        <v>441</v>
      </c>
      <c r="T25" s="453" t="s">
        <v>441</v>
      </c>
    </row>
    <row r="26" spans="1:23" s="24" customFormat="1" ht="21" customHeight="1" thickBot="1">
      <c r="A26" s="438" t="s">
        <v>544</v>
      </c>
      <c r="B26" s="439" t="s">
        <v>544</v>
      </c>
      <c r="C26" s="439" t="s">
        <v>544</v>
      </c>
      <c r="D26" s="440" t="s">
        <v>544</v>
      </c>
      <c r="E26" s="488" t="s">
        <v>438</v>
      </c>
      <c r="F26" s="489" t="s">
        <v>438</v>
      </c>
      <c r="G26" s="490" t="s">
        <v>438</v>
      </c>
      <c r="H26" s="359" t="s">
        <v>431</v>
      </c>
      <c r="I26" s="491" t="s">
        <v>431</v>
      </c>
      <c r="J26" s="492" t="s">
        <v>431</v>
      </c>
      <c r="K26" s="493" t="s">
        <v>431</v>
      </c>
      <c r="L26" s="445">
        <v>43540</v>
      </c>
      <c r="M26" s="446">
        <v>43540</v>
      </c>
      <c r="N26" s="447">
        <v>43540</v>
      </c>
      <c r="O26" s="448">
        <v>43543</v>
      </c>
      <c r="P26" s="449">
        <v>43543</v>
      </c>
      <c r="Q26" s="450">
        <v>43543</v>
      </c>
      <c r="R26" s="430" t="s">
        <v>287</v>
      </c>
      <c r="S26" s="431" t="s">
        <v>287</v>
      </c>
      <c r="T26" s="432" t="s">
        <v>287</v>
      </c>
    </row>
    <row r="27" spans="1:23" s="24" customFormat="1" ht="21" customHeight="1">
      <c r="A27" s="467" t="s">
        <v>542</v>
      </c>
      <c r="B27" s="468" t="s">
        <v>542</v>
      </c>
      <c r="C27" s="468" t="s">
        <v>542</v>
      </c>
      <c r="D27" s="469" t="s">
        <v>542</v>
      </c>
      <c r="E27" s="470" t="s">
        <v>641</v>
      </c>
      <c r="F27" s="471" t="s">
        <v>369</v>
      </c>
      <c r="G27" s="472" t="s">
        <v>369</v>
      </c>
      <c r="H27" s="388" t="s">
        <v>637</v>
      </c>
      <c r="I27" s="473" t="s">
        <v>636</v>
      </c>
      <c r="J27" s="474"/>
      <c r="K27" s="475"/>
      <c r="L27" s="476">
        <v>43541</v>
      </c>
      <c r="M27" s="477"/>
      <c r="N27" s="478"/>
      <c r="O27" s="479">
        <v>43544</v>
      </c>
      <c r="P27" s="480"/>
      <c r="Q27" s="481"/>
      <c r="R27" s="482" t="s">
        <v>261</v>
      </c>
      <c r="S27" s="483" t="s">
        <v>261</v>
      </c>
      <c r="T27" s="484" t="s">
        <v>261</v>
      </c>
    </row>
    <row r="28" spans="1:23" s="24" customFormat="1" ht="21" customHeight="1">
      <c r="A28" s="454" t="s">
        <v>367</v>
      </c>
      <c r="B28" s="455" t="s">
        <v>367</v>
      </c>
      <c r="C28" s="455" t="s">
        <v>367</v>
      </c>
      <c r="D28" s="456" t="s">
        <v>367</v>
      </c>
      <c r="E28" s="485" t="s">
        <v>641</v>
      </c>
      <c r="F28" s="486" t="s">
        <v>369</v>
      </c>
      <c r="G28" s="487" t="s">
        <v>369</v>
      </c>
      <c r="H28" s="358" t="s">
        <v>639</v>
      </c>
      <c r="I28" s="442" t="s">
        <v>432</v>
      </c>
      <c r="J28" s="443"/>
      <c r="K28" s="444"/>
      <c r="L28" s="458">
        <v>43544</v>
      </c>
      <c r="M28" s="459"/>
      <c r="N28" s="460"/>
      <c r="O28" s="461">
        <v>43547</v>
      </c>
      <c r="P28" s="462"/>
      <c r="Q28" s="463"/>
      <c r="R28" s="451" t="s">
        <v>16</v>
      </c>
      <c r="S28" s="452" t="s">
        <v>16</v>
      </c>
      <c r="T28" s="453" t="s">
        <v>16</v>
      </c>
    </row>
    <row r="29" spans="1:23" s="24" customFormat="1" ht="21" customHeight="1">
      <c r="A29" s="454" t="s">
        <v>643</v>
      </c>
      <c r="B29" s="455"/>
      <c r="C29" s="455"/>
      <c r="D29" s="456"/>
      <c r="E29" s="457" t="s">
        <v>644</v>
      </c>
      <c r="F29" s="457"/>
      <c r="G29" s="457"/>
      <c r="H29" s="358" t="s">
        <v>638</v>
      </c>
      <c r="I29" s="442" t="s">
        <v>638</v>
      </c>
      <c r="J29" s="443"/>
      <c r="K29" s="444"/>
      <c r="L29" s="458">
        <v>43545</v>
      </c>
      <c r="M29" s="459"/>
      <c r="N29" s="460"/>
      <c r="O29" s="461">
        <v>43548</v>
      </c>
      <c r="P29" s="462"/>
      <c r="Q29" s="463"/>
      <c r="R29" s="451" t="s">
        <v>17</v>
      </c>
      <c r="S29" s="452" t="s">
        <v>17</v>
      </c>
      <c r="T29" s="453" t="s">
        <v>17</v>
      </c>
    </row>
    <row r="30" spans="1:23" s="24" customFormat="1" ht="21" customHeight="1">
      <c r="A30" s="454" t="s">
        <v>368</v>
      </c>
      <c r="B30" s="455" t="s">
        <v>368</v>
      </c>
      <c r="C30" s="455" t="s">
        <v>368</v>
      </c>
      <c r="D30" s="456" t="s">
        <v>368</v>
      </c>
      <c r="E30" s="464" t="s">
        <v>642</v>
      </c>
      <c r="F30" s="465" t="s">
        <v>383</v>
      </c>
      <c r="G30" s="466" t="s">
        <v>383</v>
      </c>
      <c r="H30" s="358" t="s">
        <v>640</v>
      </c>
      <c r="I30" s="442" t="s">
        <v>640</v>
      </c>
      <c r="J30" s="443"/>
      <c r="K30" s="444"/>
      <c r="L30" s="458">
        <v>43546</v>
      </c>
      <c r="M30" s="459"/>
      <c r="N30" s="460"/>
      <c r="O30" s="461">
        <v>43549</v>
      </c>
      <c r="P30" s="462"/>
      <c r="Q30" s="463"/>
      <c r="R30" s="451" t="s">
        <v>441</v>
      </c>
      <c r="S30" s="452" t="s">
        <v>441</v>
      </c>
      <c r="T30" s="453" t="s">
        <v>441</v>
      </c>
    </row>
    <row r="31" spans="1:23" s="24" customFormat="1" ht="21" customHeight="1" thickBot="1">
      <c r="A31" s="438" t="s">
        <v>645</v>
      </c>
      <c r="B31" s="439"/>
      <c r="C31" s="439"/>
      <c r="D31" s="440"/>
      <c r="E31" s="441" t="s">
        <v>646</v>
      </c>
      <c r="F31" s="441"/>
      <c r="G31" s="441"/>
      <c r="H31" s="358" t="s">
        <v>433</v>
      </c>
      <c r="I31" s="442" t="s">
        <v>433</v>
      </c>
      <c r="J31" s="443"/>
      <c r="K31" s="444"/>
      <c r="L31" s="445">
        <v>43548</v>
      </c>
      <c r="M31" s="446"/>
      <c r="N31" s="447"/>
      <c r="O31" s="448">
        <v>43550</v>
      </c>
      <c r="P31" s="449"/>
      <c r="Q31" s="450"/>
      <c r="R31" s="430" t="s">
        <v>287</v>
      </c>
      <c r="S31" s="431" t="s">
        <v>287</v>
      </c>
      <c r="T31" s="432" t="s">
        <v>287</v>
      </c>
    </row>
    <row r="32" spans="1:23" s="26" customFormat="1" ht="40.5" customHeight="1" thickBot="1">
      <c r="A32" s="433" t="s">
        <v>293</v>
      </c>
      <c r="B32" s="434"/>
      <c r="C32" s="434"/>
      <c r="D32" s="434"/>
      <c r="E32" s="435"/>
      <c r="F32" s="435"/>
      <c r="G32" s="435"/>
      <c r="H32" s="434"/>
      <c r="I32" s="434"/>
      <c r="J32" s="434"/>
      <c r="K32" s="434"/>
      <c r="L32" s="434"/>
      <c r="M32" s="434"/>
      <c r="N32" s="434"/>
      <c r="O32" s="434"/>
      <c r="P32" s="434"/>
      <c r="Q32" s="434"/>
      <c r="R32" s="434"/>
      <c r="S32" s="434"/>
      <c r="T32" s="436"/>
      <c r="U32" s="25"/>
      <c r="V32" s="25"/>
      <c r="W32" s="25"/>
    </row>
    <row r="33" spans="1:20" s="1" customFormat="1" ht="22.5" customHeight="1">
      <c r="A33" s="437" t="s">
        <v>18</v>
      </c>
      <c r="B33" s="437"/>
      <c r="C33" s="437"/>
      <c r="D33" s="437"/>
      <c r="E33" s="437"/>
      <c r="F33" s="437"/>
      <c r="G33" s="437"/>
      <c r="H33" s="437"/>
      <c r="I33" s="437"/>
      <c r="J33" s="437"/>
      <c r="K33" s="437"/>
      <c r="L33" s="437"/>
      <c r="M33" s="437"/>
      <c r="N33" s="437"/>
      <c r="O33" s="437"/>
      <c r="P33" s="437"/>
      <c r="Q33" s="437"/>
      <c r="R33" s="437"/>
      <c r="S33" s="437"/>
      <c r="T33" s="437"/>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15" zoomScaleSheetLayoutView="100" workbookViewId="0">
      <selection activeCell="I38" sqref="I38:K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34" t="s">
        <v>20</v>
      </c>
      <c r="E1" s="635"/>
      <c r="F1" s="635"/>
      <c r="G1" s="635"/>
      <c r="H1" s="635"/>
      <c r="I1" s="635"/>
      <c r="J1" s="635"/>
      <c r="K1" s="635"/>
      <c r="L1" s="635"/>
      <c r="M1" s="635"/>
      <c r="N1" s="635"/>
      <c r="O1" s="635"/>
      <c r="P1" s="635"/>
      <c r="Q1" s="635"/>
      <c r="R1" s="635"/>
      <c r="S1" s="635"/>
      <c r="T1" s="635"/>
      <c r="U1" s="635"/>
      <c r="V1" s="635"/>
      <c r="W1" s="635"/>
    </row>
    <row r="2" spans="1:27" ht="11.25" customHeight="1">
      <c r="A2" s="1"/>
      <c r="B2" s="1"/>
      <c r="C2" s="1"/>
      <c r="D2" s="635"/>
      <c r="E2" s="635"/>
      <c r="F2" s="635"/>
      <c r="G2" s="635"/>
      <c r="H2" s="635"/>
      <c r="I2" s="635"/>
      <c r="J2" s="635"/>
      <c r="K2" s="635"/>
      <c r="L2" s="635"/>
      <c r="M2" s="635"/>
      <c r="N2" s="635"/>
      <c r="O2" s="635"/>
      <c r="P2" s="635"/>
      <c r="Q2" s="635"/>
      <c r="R2" s="635"/>
      <c r="S2" s="635"/>
      <c r="T2" s="635"/>
      <c r="U2" s="635"/>
      <c r="V2" s="635"/>
      <c r="W2" s="635"/>
    </row>
    <row r="3" spans="1:27" ht="14.25" customHeight="1">
      <c r="A3" s="1"/>
      <c r="B3" s="1"/>
      <c r="C3" s="1"/>
      <c r="D3" s="635"/>
      <c r="E3" s="635"/>
      <c r="F3" s="635"/>
      <c r="G3" s="635"/>
      <c r="H3" s="635"/>
      <c r="I3" s="635"/>
      <c r="J3" s="635"/>
      <c r="K3" s="635"/>
      <c r="L3" s="635"/>
      <c r="M3" s="635"/>
      <c r="N3" s="635"/>
      <c r="O3" s="635"/>
      <c r="P3" s="635"/>
      <c r="Q3" s="635"/>
      <c r="R3" s="635"/>
      <c r="S3" s="635"/>
      <c r="T3" s="635"/>
      <c r="U3" s="635"/>
      <c r="V3" s="635"/>
      <c r="W3" s="635"/>
    </row>
    <row r="4" spans="1:27" ht="15" customHeight="1">
      <c r="A4" s="1"/>
      <c r="B4" s="1"/>
      <c r="C4" s="1"/>
      <c r="D4" s="530" t="s">
        <v>21</v>
      </c>
      <c r="E4" s="530"/>
      <c r="F4" s="530"/>
      <c r="G4" s="530"/>
      <c r="H4" s="530"/>
      <c r="I4" s="530"/>
      <c r="J4" s="530"/>
      <c r="K4" s="530"/>
      <c r="L4" s="530"/>
      <c r="M4" s="530"/>
      <c r="N4" s="530"/>
      <c r="O4" s="530"/>
      <c r="P4" s="530"/>
      <c r="Q4" s="530"/>
      <c r="R4" s="530"/>
      <c r="S4" s="530"/>
      <c r="T4" s="530"/>
      <c r="U4" s="530"/>
      <c r="V4" s="530"/>
      <c r="W4" s="530"/>
      <c r="AA4" s="2"/>
    </row>
    <row r="5" spans="1:27" ht="12.75" customHeight="1">
      <c r="A5" s="1"/>
      <c r="B5" s="1"/>
      <c r="C5" s="1"/>
      <c r="D5" s="530" t="s">
        <v>22</v>
      </c>
      <c r="E5" s="530"/>
      <c r="F5" s="530"/>
      <c r="G5" s="530"/>
      <c r="H5" s="530"/>
      <c r="I5" s="530"/>
      <c r="J5" s="530"/>
      <c r="K5" s="530"/>
      <c r="L5" s="530"/>
      <c r="M5" s="530"/>
      <c r="N5" s="530"/>
      <c r="O5" s="530"/>
      <c r="P5" s="530"/>
      <c r="Q5" s="530"/>
      <c r="R5" s="530"/>
      <c r="S5" s="530"/>
      <c r="T5" s="530"/>
      <c r="U5" s="530"/>
      <c r="V5" s="530"/>
      <c r="W5" s="530"/>
    </row>
    <row r="6" spans="1:27" ht="12.75" customHeight="1" thickBot="1">
      <c r="A6" s="3"/>
      <c r="B6" s="3"/>
      <c r="C6" s="3"/>
      <c r="D6" s="531" t="s">
        <v>23</v>
      </c>
      <c r="E6" s="531"/>
      <c r="F6" s="531"/>
      <c r="G6" s="531"/>
      <c r="H6" s="531"/>
      <c r="I6" s="531"/>
      <c r="J6" s="531"/>
      <c r="K6" s="531"/>
      <c r="L6" s="531"/>
      <c r="M6" s="531"/>
      <c r="N6" s="531"/>
      <c r="O6" s="531"/>
      <c r="P6" s="531"/>
      <c r="Q6" s="531"/>
      <c r="R6" s="531"/>
      <c r="S6" s="531"/>
      <c r="T6" s="531"/>
      <c r="U6" s="531"/>
      <c r="V6" s="531"/>
      <c r="W6" s="531"/>
    </row>
    <row r="7" spans="1:27" s="43" customFormat="1" ht="19.5" customHeight="1">
      <c r="A7" s="38" t="s">
        <v>24</v>
      </c>
      <c r="B7" s="38"/>
      <c r="C7" s="38"/>
      <c r="D7" s="39"/>
      <c r="E7" s="40"/>
      <c r="F7" s="40"/>
      <c r="G7" s="40"/>
      <c r="H7" s="41"/>
      <c r="I7" s="42"/>
      <c r="J7" s="42"/>
      <c r="K7" s="42"/>
    </row>
    <row r="8" spans="1:27" s="43" customFormat="1" ht="15.75">
      <c r="A8" s="44" t="s">
        <v>317</v>
      </c>
      <c r="B8" s="44" t="s">
        <v>435</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36"/>
      <c r="B10" s="636"/>
      <c r="C10" s="636"/>
      <c r="D10" s="636"/>
      <c r="E10" s="636"/>
      <c r="F10" s="636"/>
      <c r="G10" s="636"/>
      <c r="H10" s="636"/>
      <c r="I10" s="636"/>
      <c r="J10" s="636"/>
      <c r="K10" s="636"/>
      <c r="L10" s="636"/>
      <c r="M10" s="636"/>
      <c r="N10" s="636"/>
      <c r="O10" s="636"/>
      <c r="P10" s="636"/>
      <c r="Q10" s="636"/>
      <c r="R10" s="636"/>
      <c r="S10" s="636"/>
      <c r="T10" s="636"/>
      <c r="U10" s="636"/>
      <c r="V10" s="636"/>
      <c r="W10" s="636"/>
      <c r="Y10" s="48"/>
    </row>
    <row r="11" spans="1:27" s="13" customFormat="1" ht="30" customHeight="1">
      <c r="A11" s="498" t="s">
        <v>25</v>
      </c>
      <c r="B11" s="637"/>
      <c r="C11" s="637"/>
      <c r="D11" s="637"/>
      <c r="E11" s="637"/>
      <c r="F11" s="637"/>
      <c r="G11" s="637"/>
      <c r="H11" s="637"/>
      <c r="I11" s="637"/>
      <c r="J11" s="637"/>
      <c r="K11" s="637"/>
      <c r="L11" s="637"/>
      <c r="M11" s="637"/>
      <c r="N11" s="637"/>
      <c r="O11" s="637"/>
      <c r="P11" s="637"/>
      <c r="Q11" s="637"/>
      <c r="R11" s="637"/>
      <c r="S11" s="637"/>
      <c r="T11" s="637"/>
      <c r="U11" s="637"/>
      <c r="V11" s="637"/>
      <c r="W11" s="637"/>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52" t="s">
        <v>357</v>
      </c>
      <c r="B13" s="653"/>
      <c r="C13" s="653"/>
      <c r="D13" s="653"/>
      <c r="E13" s="653"/>
      <c r="F13" s="653"/>
      <c r="G13" s="653"/>
      <c r="H13" s="653"/>
      <c r="I13" s="653"/>
      <c r="J13" s="653"/>
      <c r="K13" s="653"/>
      <c r="L13" s="653"/>
      <c r="M13" s="653"/>
      <c r="N13" s="653"/>
      <c r="O13" s="653"/>
      <c r="P13" s="653"/>
      <c r="Q13" s="653"/>
      <c r="R13" s="653"/>
      <c r="S13" s="653"/>
      <c r="T13" s="653"/>
      <c r="U13" s="653"/>
      <c r="V13" s="653"/>
      <c r="W13" s="653"/>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19" t="s">
        <v>28</v>
      </c>
      <c r="B17" s="519"/>
      <c r="C17" s="519"/>
      <c r="D17" s="519"/>
      <c r="E17" s="519"/>
      <c r="F17" s="519"/>
      <c r="G17" s="519"/>
      <c r="H17" s="519"/>
      <c r="I17" s="519"/>
      <c r="J17" s="519"/>
      <c r="K17" s="519"/>
      <c r="L17" s="519"/>
      <c r="M17" s="519"/>
      <c r="N17" s="519"/>
      <c r="O17" s="519"/>
      <c r="P17" s="519"/>
      <c r="Q17" s="519"/>
      <c r="R17" s="519"/>
      <c r="S17" s="519"/>
      <c r="T17" s="519"/>
      <c r="U17" s="519"/>
      <c r="V17" s="519"/>
      <c r="W17" s="519"/>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3" t="s">
        <v>9</v>
      </c>
      <c r="B19" s="534"/>
      <c r="C19" s="534"/>
      <c r="D19" s="534"/>
      <c r="E19" s="535" t="s">
        <v>10</v>
      </c>
      <c r="F19" s="536"/>
      <c r="G19" s="536"/>
      <c r="H19" s="59" t="s">
        <v>11</v>
      </c>
      <c r="I19" s="537" t="s">
        <v>12</v>
      </c>
      <c r="J19" s="538"/>
      <c r="K19" s="538"/>
      <c r="L19" s="539" t="s">
        <v>29</v>
      </c>
      <c r="M19" s="535"/>
      <c r="N19" s="535"/>
      <c r="O19" s="535"/>
      <c r="P19" s="540" t="s">
        <v>380</v>
      </c>
      <c r="Q19" s="521"/>
      <c r="R19" s="521"/>
      <c r="S19" s="522"/>
      <c r="T19" s="523" t="s">
        <v>15</v>
      </c>
      <c r="U19" s="521"/>
      <c r="V19" s="521"/>
      <c r="W19" s="527"/>
    </row>
    <row r="20" spans="1:23" s="24" customFormat="1" ht="23.25" customHeight="1" thickTop="1">
      <c r="A20" s="563" t="s">
        <v>381</v>
      </c>
      <c r="B20" s="564" t="s">
        <v>381</v>
      </c>
      <c r="C20" s="564" t="s">
        <v>381</v>
      </c>
      <c r="D20" s="565" t="s">
        <v>381</v>
      </c>
      <c r="E20" s="638" t="s">
        <v>369</v>
      </c>
      <c r="F20" s="639" t="s">
        <v>369</v>
      </c>
      <c r="G20" s="640" t="s">
        <v>369</v>
      </c>
      <c r="H20" s="360" t="s">
        <v>428</v>
      </c>
      <c r="I20" s="641" t="s">
        <v>428</v>
      </c>
      <c r="J20" s="642" t="s">
        <v>428</v>
      </c>
      <c r="K20" s="643" t="s">
        <v>428</v>
      </c>
      <c r="L20" s="644">
        <v>43530</v>
      </c>
      <c r="M20" s="645">
        <v>43530</v>
      </c>
      <c r="N20" s="645">
        <v>43530</v>
      </c>
      <c r="O20" s="646">
        <v>43530</v>
      </c>
      <c r="P20" s="647">
        <v>43533</v>
      </c>
      <c r="Q20" s="648">
        <v>43533</v>
      </c>
      <c r="R20" s="648">
        <v>43533</v>
      </c>
      <c r="S20" s="649">
        <v>43533</v>
      </c>
      <c r="T20" s="578" t="s">
        <v>261</v>
      </c>
      <c r="U20" s="579" t="s">
        <v>261</v>
      </c>
      <c r="V20" s="579" t="s">
        <v>261</v>
      </c>
      <c r="W20" s="580" t="s">
        <v>261</v>
      </c>
    </row>
    <row r="21" spans="1:23" s="24" customFormat="1" ht="23.25" customHeight="1" thickBot="1">
      <c r="A21" s="603" t="s">
        <v>239</v>
      </c>
      <c r="B21" s="604" t="s">
        <v>239</v>
      </c>
      <c r="C21" s="604" t="s">
        <v>239</v>
      </c>
      <c r="D21" s="605" t="s">
        <v>239</v>
      </c>
      <c r="E21" s="606" t="s">
        <v>382</v>
      </c>
      <c r="F21" s="607" t="s">
        <v>382</v>
      </c>
      <c r="G21" s="608" t="s">
        <v>382</v>
      </c>
      <c r="H21" s="361" t="s">
        <v>429</v>
      </c>
      <c r="I21" s="627" t="s">
        <v>429</v>
      </c>
      <c r="J21" s="610" t="s">
        <v>429</v>
      </c>
      <c r="K21" s="611" t="s">
        <v>429</v>
      </c>
      <c r="L21" s="612">
        <v>43533</v>
      </c>
      <c r="M21" s="613">
        <v>43533</v>
      </c>
      <c r="N21" s="613">
        <v>43533</v>
      </c>
      <c r="O21" s="614">
        <v>43533</v>
      </c>
      <c r="P21" s="615">
        <v>43536</v>
      </c>
      <c r="Q21" s="616">
        <v>43536</v>
      </c>
      <c r="R21" s="616">
        <v>43536</v>
      </c>
      <c r="S21" s="617">
        <v>43536</v>
      </c>
      <c r="T21" s="618" t="s">
        <v>304</v>
      </c>
      <c r="U21" s="619" t="s">
        <v>304</v>
      </c>
      <c r="V21" s="619" t="s">
        <v>304</v>
      </c>
      <c r="W21" s="620" t="s">
        <v>304</v>
      </c>
    </row>
    <row r="22" spans="1:23" s="24" customFormat="1" ht="23.25" customHeight="1">
      <c r="A22" s="581" t="s">
        <v>381</v>
      </c>
      <c r="B22" s="582" t="s">
        <v>381</v>
      </c>
      <c r="C22" s="582" t="s">
        <v>381</v>
      </c>
      <c r="D22" s="583" t="s">
        <v>381</v>
      </c>
      <c r="E22" s="584" t="s">
        <v>383</v>
      </c>
      <c r="F22" s="585" t="s">
        <v>383</v>
      </c>
      <c r="G22" s="586" t="s">
        <v>383</v>
      </c>
      <c r="H22" s="362" t="s">
        <v>430</v>
      </c>
      <c r="I22" s="587" t="s">
        <v>430</v>
      </c>
      <c r="J22" s="621" t="s">
        <v>430</v>
      </c>
      <c r="K22" s="622" t="s">
        <v>430</v>
      </c>
      <c r="L22" s="590">
        <v>43537</v>
      </c>
      <c r="M22" s="623">
        <v>43537</v>
      </c>
      <c r="N22" s="623">
        <v>43537</v>
      </c>
      <c r="O22" s="624">
        <v>43537</v>
      </c>
      <c r="P22" s="593">
        <v>43540</v>
      </c>
      <c r="Q22" s="625">
        <v>43540</v>
      </c>
      <c r="R22" s="625">
        <v>43540</v>
      </c>
      <c r="S22" s="626">
        <v>43540</v>
      </c>
      <c r="T22" s="596" t="s">
        <v>261</v>
      </c>
      <c r="U22" s="597" t="s">
        <v>261</v>
      </c>
      <c r="V22" s="597" t="s">
        <v>261</v>
      </c>
      <c r="W22" s="598" t="s">
        <v>261</v>
      </c>
    </row>
    <row r="23" spans="1:23" s="24" customFormat="1" ht="23.25" customHeight="1" thickBot="1">
      <c r="A23" s="603" t="s">
        <v>239</v>
      </c>
      <c r="B23" s="604" t="s">
        <v>239</v>
      </c>
      <c r="C23" s="604" t="s">
        <v>239</v>
      </c>
      <c r="D23" s="605" t="s">
        <v>239</v>
      </c>
      <c r="E23" s="606" t="s">
        <v>384</v>
      </c>
      <c r="F23" s="607" t="s">
        <v>384</v>
      </c>
      <c r="G23" s="608" t="s">
        <v>384</v>
      </c>
      <c r="H23" s="361" t="s">
        <v>431</v>
      </c>
      <c r="I23" s="627" t="s">
        <v>431</v>
      </c>
      <c r="J23" s="610" t="s">
        <v>431</v>
      </c>
      <c r="K23" s="611" t="s">
        <v>431</v>
      </c>
      <c r="L23" s="612">
        <v>43540</v>
      </c>
      <c r="M23" s="613">
        <v>43540</v>
      </c>
      <c r="N23" s="613">
        <v>43540</v>
      </c>
      <c r="O23" s="614">
        <v>43540</v>
      </c>
      <c r="P23" s="615">
        <v>43543</v>
      </c>
      <c r="Q23" s="616">
        <v>43543</v>
      </c>
      <c r="R23" s="616">
        <v>43543</v>
      </c>
      <c r="S23" s="617">
        <v>43543</v>
      </c>
      <c r="T23" s="618" t="s">
        <v>304</v>
      </c>
      <c r="U23" s="619" t="s">
        <v>304</v>
      </c>
      <c r="V23" s="619" t="s">
        <v>304</v>
      </c>
      <c r="W23" s="620" t="s">
        <v>304</v>
      </c>
    </row>
    <row r="24" spans="1:23" s="24" customFormat="1" ht="23.25" customHeight="1">
      <c r="A24" s="581" t="s">
        <v>381</v>
      </c>
      <c r="B24" s="582" t="s">
        <v>381</v>
      </c>
      <c r="C24" s="582" t="s">
        <v>381</v>
      </c>
      <c r="D24" s="583" t="s">
        <v>381</v>
      </c>
      <c r="E24" s="628" t="s">
        <v>424</v>
      </c>
      <c r="F24" s="629" t="s">
        <v>424</v>
      </c>
      <c r="G24" s="630" t="s">
        <v>424</v>
      </c>
      <c r="H24" s="360" t="s">
        <v>432</v>
      </c>
      <c r="I24" s="631" t="s">
        <v>432</v>
      </c>
      <c r="J24" s="588" t="s">
        <v>432</v>
      </c>
      <c r="K24" s="589" t="s">
        <v>432</v>
      </c>
      <c r="L24" s="632">
        <v>43544</v>
      </c>
      <c r="M24" s="591">
        <v>43544</v>
      </c>
      <c r="N24" s="591">
        <v>43544</v>
      </c>
      <c r="O24" s="592">
        <v>43544</v>
      </c>
      <c r="P24" s="633">
        <v>43540</v>
      </c>
      <c r="Q24" s="594">
        <v>43540</v>
      </c>
      <c r="R24" s="594">
        <v>43540</v>
      </c>
      <c r="S24" s="595">
        <v>43540</v>
      </c>
      <c r="T24" s="596" t="s">
        <v>261</v>
      </c>
      <c r="U24" s="597" t="s">
        <v>261</v>
      </c>
      <c r="V24" s="597" t="s">
        <v>261</v>
      </c>
      <c r="W24" s="598" t="s">
        <v>261</v>
      </c>
    </row>
    <row r="25" spans="1:23" s="24" customFormat="1" ht="23.25" customHeight="1" thickBot="1">
      <c r="A25" s="603" t="s">
        <v>239</v>
      </c>
      <c r="B25" s="604" t="s">
        <v>239</v>
      </c>
      <c r="C25" s="604" t="s">
        <v>239</v>
      </c>
      <c r="D25" s="605" t="s">
        <v>239</v>
      </c>
      <c r="E25" s="606" t="s">
        <v>425</v>
      </c>
      <c r="F25" s="607" t="s">
        <v>425</v>
      </c>
      <c r="G25" s="608" t="s">
        <v>425</v>
      </c>
      <c r="H25" s="361" t="s">
        <v>433</v>
      </c>
      <c r="I25" s="627" t="s">
        <v>433</v>
      </c>
      <c r="J25" s="610" t="s">
        <v>433</v>
      </c>
      <c r="K25" s="611" t="s">
        <v>433</v>
      </c>
      <c r="L25" s="612">
        <v>43547</v>
      </c>
      <c r="M25" s="613">
        <v>43547</v>
      </c>
      <c r="N25" s="613">
        <v>43547</v>
      </c>
      <c r="O25" s="614">
        <v>43547</v>
      </c>
      <c r="P25" s="615">
        <v>43543</v>
      </c>
      <c r="Q25" s="616">
        <v>43543</v>
      </c>
      <c r="R25" s="616">
        <v>43543</v>
      </c>
      <c r="S25" s="617">
        <v>43543</v>
      </c>
      <c r="T25" s="618" t="s">
        <v>304</v>
      </c>
      <c r="U25" s="619" t="s">
        <v>304</v>
      </c>
      <c r="V25" s="619" t="s">
        <v>304</v>
      </c>
      <c r="W25" s="620" t="s">
        <v>304</v>
      </c>
    </row>
    <row r="26" spans="1:23" s="24" customFormat="1" ht="23.25" customHeight="1">
      <c r="A26" s="581" t="s">
        <v>381</v>
      </c>
      <c r="B26" s="582" t="s">
        <v>381</v>
      </c>
      <c r="C26" s="582" t="s">
        <v>381</v>
      </c>
      <c r="D26" s="583" t="s">
        <v>381</v>
      </c>
      <c r="E26" s="628" t="s">
        <v>426</v>
      </c>
      <c r="F26" s="629" t="s">
        <v>426</v>
      </c>
      <c r="G26" s="630" t="s">
        <v>426</v>
      </c>
      <c r="H26" s="360" t="s">
        <v>434</v>
      </c>
      <c r="I26" s="631" t="s">
        <v>434</v>
      </c>
      <c r="J26" s="588" t="s">
        <v>434</v>
      </c>
      <c r="K26" s="589" t="s">
        <v>434</v>
      </c>
      <c r="L26" s="632">
        <v>43551</v>
      </c>
      <c r="M26" s="591">
        <v>43551</v>
      </c>
      <c r="N26" s="591">
        <v>43551</v>
      </c>
      <c r="O26" s="592">
        <v>43551</v>
      </c>
      <c r="P26" s="633">
        <v>43554</v>
      </c>
      <c r="Q26" s="594">
        <v>43554</v>
      </c>
      <c r="R26" s="594">
        <v>43554</v>
      </c>
      <c r="S26" s="595">
        <v>43554</v>
      </c>
      <c r="T26" s="596" t="s">
        <v>261</v>
      </c>
      <c r="U26" s="597" t="s">
        <v>261</v>
      </c>
      <c r="V26" s="597" t="s">
        <v>261</v>
      </c>
      <c r="W26" s="598" t="s">
        <v>261</v>
      </c>
    </row>
    <row r="27" spans="1:23" s="24" customFormat="1" ht="23.25" customHeight="1" thickBot="1">
      <c r="A27" s="603" t="s">
        <v>239</v>
      </c>
      <c r="B27" s="604" t="s">
        <v>239</v>
      </c>
      <c r="C27" s="604" t="s">
        <v>239</v>
      </c>
      <c r="D27" s="605" t="s">
        <v>239</v>
      </c>
      <c r="E27" s="606" t="s">
        <v>548</v>
      </c>
      <c r="F27" s="607" t="s">
        <v>548</v>
      </c>
      <c r="G27" s="608" t="s">
        <v>548</v>
      </c>
      <c r="H27" s="361" t="s">
        <v>550</v>
      </c>
      <c r="I27" s="627" t="s">
        <v>550</v>
      </c>
      <c r="J27" s="610" t="s">
        <v>550</v>
      </c>
      <c r="K27" s="611" t="s">
        <v>550</v>
      </c>
      <c r="L27" s="612">
        <v>43554</v>
      </c>
      <c r="M27" s="613">
        <v>43554</v>
      </c>
      <c r="N27" s="613">
        <v>43554</v>
      </c>
      <c r="O27" s="614">
        <v>43554</v>
      </c>
      <c r="P27" s="615">
        <v>43557</v>
      </c>
      <c r="Q27" s="616">
        <v>43557</v>
      </c>
      <c r="R27" s="616">
        <v>43557</v>
      </c>
      <c r="S27" s="617">
        <v>43557</v>
      </c>
      <c r="T27" s="618" t="s">
        <v>304</v>
      </c>
      <c r="U27" s="619" t="s">
        <v>304</v>
      </c>
      <c r="V27" s="619" t="s">
        <v>304</v>
      </c>
      <c r="W27" s="620" t="s">
        <v>304</v>
      </c>
    </row>
    <row r="28" spans="1:23" s="24" customFormat="1" ht="23.25" customHeight="1">
      <c r="A28" s="581" t="s">
        <v>381</v>
      </c>
      <c r="B28" s="582" t="s">
        <v>381</v>
      </c>
      <c r="C28" s="582" t="s">
        <v>381</v>
      </c>
      <c r="D28" s="583" t="s">
        <v>381</v>
      </c>
      <c r="E28" s="584" t="s">
        <v>549</v>
      </c>
      <c r="F28" s="585" t="s">
        <v>549</v>
      </c>
      <c r="G28" s="586" t="s">
        <v>549</v>
      </c>
      <c r="H28" s="362" t="s">
        <v>649</v>
      </c>
      <c r="I28" s="587" t="s">
        <v>551</v>
      </c>
      <c r="J28" s="621" t="s">
        <v>551</v>
      </c>
      <c r="K28" s="622" t="s">
        <v>551</v>
      </c>
      <c r="L28" s="590">
        <v>43558</v>
      </c>
      <c r="M28" s="623">
        <v>43558</v>
      </c>
      <c r="N28" s="623">
        <v>43558</v>
      </c>
      <c r="O28" s="624">
        <v>43558</v>
      </c>
      <c r="P28" s="593">
        <v>43561</v>
      </c>
      <c r="Q28" s="625">
        <v>43561</v>
      </c>
      <c r="R28" s="625">
        <v>43561</v>
      </c>
      <c r="S28" s="626">
        <v>43561</v>
      </c>
      <c r="T28" s="596" t="s">
        <v>261</v>
      </c>
      <c r="U28" s="597" t="s">
        <v>261</v>
      </c>
      <c r="V28" s="597" t="s">
        <v>261</v>
      </c>
      <c r="W28" s="598" t="s">
        <v>261</v>
      </c>
    </row>
    <row r="29" spans="1:23" s="24" customFormat="1" ht="23.25" customHeight="1" thickBot="1">
      <c r="A29" s="603" t="s">
        <v>239</v>
      </c>
      <c r="B29" s="604" t="s">
        <v>239</v>
      </c>
      <c r="C29" s="604" t="s">
        <v>239</v>
      </c>
      <c r="D29" s="605" t="s">
        <v>239</v>
      </c>
      <c r="E29" s="606" t="s">
        <v>647</v>
      </c>
      <c r="F29" s="607"/>
      <c r="G29" s="608"/>
      <c r="H29" s="377" t="s">
        <v>650</v>
      </c>
      <c r="I29" s="609" t="s">
        <v>650</v>
      </c>
      <c r="J29" s="610"/>
      <c r="K29" s="611"/>
      <c r="L29" s="612">
        <v>43561</v>
      </c>
      <c r="M29" s="613"/>
      <c r="N29" s="613"/>
      <c r="O29" s="614"/>
      <c r="P29" s="615">
        <v>43564</v>
      </c>
      <c r="Q29" s="616"/>
      <c r="R29" s="616"/>
      <c r="S29" s="617"/>
      <c r="T29" s="618" t="s">
        <v>304</v>
      </c>
      <c r="U29" s="619" t="s">
        <v>304</v>
      </c>
      <c r="V29" s="619" t="s">
        <v>304</v>
      </c>
      <c r="W29" s="620" t="s">
        <v>304</v>
      </c>
    </row>
    <row r="30" spans="1:23" s="24" customFormat="1" ht="23.25" customHeight="1" thickBot="1">
      <c r="A30" s="581" t="s">
        <v>381</v>
      </c>
      <c r="B30" s="582" t="s">
        <v>381</v>
      </c>
      <c r="C30" s="582" t="s">
        <v>381</v>
      </c>
      <c r="D30" s="583" t="s">
        <v>381</v>
      </c>
      <c r="E30" s="584" t="s">
        <v>648</v>
      </c>
      <c r="F30" s="585"/>
      <c r="G30" s="586"/>
      <c r="H30" s="362" t="s">
        <v>651</v>
      </c>
      <c r="I30" s="587" t="s">
        <v>651</v>
      </c>
      <c r="J30" s="588"/>
      <c r="K30" s="589"/>
      <c r="L30" s="590">
        <v>43565</v>
      </c>
      <c r="M30" s="591"/>
      <c r="N30" s="591"/>
      <c r="O30" s="592"/>
      <c r="P30" s="593">
        <v>43568</v>
      </c>
      <c r="Q30" s="594"/>
      <c r="R30" s="594"/>
      <c r="S30" s="595"/>
      <c r="T30" s="596" t="s">
        <v>261</v>
      </c>
      <c r="U30" s="597" t="s">
        <v>261</v>
      </c>
      <c r="V30" s="597" t="s">
        <v>261</v>
      </c>
      <c r="W30" s="598" t="s">
        <v>261</v>
      </c>
    </row>
    <row r="31" spans="1:23" s="24" customFormat="1" ht="33" customHeight="1" thickBot="1">
      <c r="A31" s="599" t="s">
        <v>353</v>
      </c>
      <c r="B31" s="600"/>
      <c r="C31" s="600"/>
      <c r="D31" s="600"/>
      <c r="E31" s="600"/>
      <c r="F31" s="600"/>
      <c r="G31" s="600"/>
      <c r="H31" s="600"/>
      <c r="I31" s="600"/>
      <c r="J31" s="600"/>
      <c r="K31" s="600"/>
      <c r="L31" s="600"/>
      <c r="M31" s="600"/>
      <c r="N31" s="600"/>
      <c r="O31" s="600"/>
      <c r="P31" s="600"/>
      <c r="Q31" s="600"/>
      <c r="R31" s="600"/>
      <c r="S31" s="600"/>
      <c r="T31" s="600"/>
      <c r="U31" s="600"/>
      <c r="V31" s="600"/>
      <c r="W31" s="601"/>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02" t="s">
        <v>30</v>
      </c>
      <c r="B33" s="602"/>
      <c r="C33" s="602"/>
      <c r="D33" s="602"/>
      <c r="E33" s="602"/>
      <c r="F33" s="602"/>
      <c r="G33" s="602"/>
      <c r="H33" s="602"/>
      <c r="I33" s="602"/>
      <c r="J33" s="602"/>
      <c r="K33" s="602"/>
      <c r="L33" s="602"/>
      <c r="M33" s="602"/>
      <c r="N33" s="602"/>
      <c r="O33" s="602"/>
      <c r="P33" s="602"/>
      <c r="Q33" s="602"/>
      <c r="R33" s="602"/>
      <c r="S33" s="602"/>
      <c r="T33" s="602"/>
      <c r="U33" s="602"/>
      <c r="V33" s="602"/>
      <c r="W33" s="602"/>
    </row>
    <row r="34" spans="1:25" ht="16.5">
      <c r="A34" s="519" t="s">
        <v>31</v>
      </c>
      <c r="B34" s="519"/>
      <c r="C34" s="519"/>
      <c r="D34" s="519"/>
      <c r="E34" s="519"/>
      <c r="F34" s="519"/>
      <c r="G34" s="519"/>
      <c r="H34" s="519"/>
      <c r="I34" s="519"/>
      <c r="J34" s="519"/>
      <c r="K34" s="519"/>
      <c r="L34" s="519"/>
      <c r="M34" s="519"/>
      <c r="N34" s="519"/>
      <c r="O34" s="519"/>
      <c r="P34" s="519"/>
      <c r="Q34" s="519"/>
      <c r="R34" s="519"/>
      <c r="S34" s="519"/>
      <c r="T34" s="519"/>
      <c r="U34" s="519"/>
      <c r="V34" s="519"/>
      <c r="W34" s="519"/>
    </row>
    <row r="35" spans="1:25" s="13" customFormat="1" ht="30" customHeight="1" thickBot="1">
      <c r="A35" s="541" t="s">
        <v>281</v>
      </c>
      <c r="B35" s="541"/>
      <c r="C35" s="541"/>
      <c r="D35" s="541"/>
      <c r="E35" s="541"/>
      <c r="F35" s="541"/>
      <c r="G35" s="541"/>
      <c r="H35" s="541"/>
      <c r="I35" s="541"/>
      <c r="J35" s="541"/>
      <c r="K35" s="541"/>
      <c r="L35" s="541"/>
      <c r="M35" s="541"/>
      <c r="N35" s="541"/>
      <c r="O35" s="541"/>
      <c r="P35" s="541"/>
      <c r="Q35" s="541"/>
      <c r="R35" s="541"/>
      <c r="S35" s="541"/>
      <c r="T35" s="541"/>
      <c r="U35" s="541"/>
      <c r="V35" s="541"/>
      <c r="W35" s="541"/>
      <c r="Y35" s="48"/>
    </row>
    <row r="36" spans="1:25" s="56" customFormat="1" ht="23.25" customHeight="1" thickBot="1">
      <c r="A36" s="533" t="s">
        <v>9</v>
      </c>
      <c r="B36" s="534"/>
      <c r="C36" s="534"/>
      <c r="D36" s="534"/>
      <c r="E36" s="535" t="s">
        <v>10</v>
      </c>
      <c r="F36" s="536"/>
      <c r="G36" s="536"/>
      <c r="H36" s="59" t="s">
        <v>11</v>
      </c>
      <c r="I36" s="537" t="s">
        <v>12</v>
      </c>
      <c r="J36" s="538"/>
      <c r="K36" s="538"/>
      <c r="L36" s="539" t="s">
        <v>29</v>
      </c>
      <c r="M36" s="535"/>
      <c r="N36" s="535"/>
      <c r="O36" s="535"/>
      <c r="P36" s="540" t="s">
        <v>32</v>
      </c>
      <c r="Q36" s="521"/>
      <c r="R36" s="521"/>
      <c r="S36" s="522"/>
      <c r="T36" s="523" t="s">
        <v>15</v>
      </c>
      <c r="U36" s="521"/>
      <c r="V36" s="521"/>
      <c r="W36" s="527"/>
    </row>
    <row r="37" spans="1:25" s="1" customFormat="1" ht="23.25" customHeight="1" thickTop="1">
      <c r="A37" s="563" t="s">
        <v>381</v>
      </c>
      <c r="B37" s="564" t="s">
        <v>381</v>
      </c>
      <c r="C37" s="564" t="s">
        <v>381</v>
      </c>
      <c r="D37" s="565" t="s">
        <v>381</v>
      </c>
      <c r="E37" s="566" t="s">
        <v>369</v>
      </c>
      <c r="F37" s="567" t="s">
        <v>369</v>
      </c>
      <c r="G37" s="568" t="s">
        <v>369</v>
      </c>
      <c r="H37" s="390" t="s">
        <v>428</v>
      </c>
      <c r="I37" s="569" t="s">
        <v>428</v>
      </c>
      <c r="J37" s="570" t="s">
        <v>428</v>
      </c>
      <c r="K37" s="571" t="s">
        <v>428</v>
      </c>
      <c r="L37" s="572">
        <v>43530</v>
      </c>
      <c r="M37" s="573">
        <v>43530</v>
      </c>
      <c r="N37" s="573">
        <v>43530</v>
      </c>
      <c r="O37" s="574">
        <v>43530</v>
      </c>
      <c r="P37" s="575">
        <v>43533</v>
      </c>
      <c r="Q37" s="576">
        <v>43533</v>
      </c>
      <c r="R37" s="576">
        <v>43533</v>
      </c>
      <c r="S37" s="577">
        <v>43533</v>
      </c>
      <c r="T37" s="578" t="s">
        <v>261</v>
      </c>
      <c r="U37" s="579" t="s">
        <v>261</v>
      </c>
      <c r="V37" s="579" t="s">
        <v>261</v>
      </c>
      <c r="W37" s="580" t="s">
        <v>261</v>
      </c>
    </row>
    <row r="38" spans="1:25" s="43" customFormat="1" ht="23.25" customHeight="1" thickBot="1">
      <c r="A38" s="545" t="s">
        <v>381</v>
      </c>
      <c r="B38" s="546" t="s">
        <v>381</v>
      </c>
      <c r="C38" s="546" t="s">
        <v>381</v>
      </c>
      <c r="D38" s="547" t="s">
        <v>381</v>
      </c>
      <c r="E38" s="548" t="s">
        <v>383</v>
      </c>
      <c r="F38" s="549" t="s">
        <v>383</v>
      </c>
      <c r="G38" s="550" t="s">
        <v>383</v>
      </c>
      <c r="H38" s="389" t="s">
        <v>430</v>
      </c>
      <c r="I38" s="551" t="s">
        <v>430</v>
      </c>
      <c r="J38" s="552" t="s">
        <v>430</v>
      </c>
      <c r="K38" s="553" t="s">
        <v>430</v>
      </c>
      <c r="L38" s="554">
        <v>43537</v>
      </c>
      <c r="M38" s="555">
        <v>43537</v>
      </c>
      <c r="N38" s="555">
        <v>43537</v>
      </c>
      <c r="O38" s="556">
        <v>43537</v>
      </c>
      <c r="P38" s="557">
        <v>43540</v>
      </c>
      <c r="Q38" s="558">
        <v>43540</v>
      </c>
      <c r="R38" s="558">
        <v>43540</v>
      </c>
      <c r="S38" s="559">
        <v>43540</v>
      </c>
      <c r="T38" s="560" t="s">
        <v>261</v>
      </c>
      <c r="U38" s="561" t="s">
        <v>261</v>
      </c>
      <c r="V38" s="561" t="s">
        <v>261</v>
      </c>
      <c r="W38" s="562" t="s">
        <v>261</v>
      </c>
    </row>
    <row r="39" spans="1:25" s="24" customFormat="1" ht="35.25" customHeight="1" thickBot="1">
      <c r="A39" s="542" t="s">
        <v>312</v>
      </c>
      <c r="B39" s="543"/>
      <c r="C39" s="543"/>
      <c r="D39" s="543"/>
      <c r="E39" s="543"/>
      <c r="F39" s="543"/>
      <c r="G39" s="543"/>
      <c r="H39" s="543"/>
      <c r="I39" s="543"/>
      <c r="J39" s="543"/>
      <c r="K39" s="543"/>
      <c r="L39" s="543"/>
      <c r="M39" s="543"/>
      <c r="N39" s="543"/>
      <c r="O39" s="543"/>
      <c r="P39" s="543"/>
      <c r="Q39" s="543"/>
      <c r="R39" s="543"/>
      <c r="S39" s="543"/>
      <c r="T39" s="543"/>
      <c r="U39" s="543"/>
      <c r="V39" s="543"/>
      <c r="W39" s="544"/>
      <c r="X39" s="24" t="s">
        <v>33</v>
      </c>
    </row>
    <row r="40" spans="1:25" s="24" customFormat="1" ht="97.5" customHeight="1">
      <c r="A40" s="650" t="s">
        <v>282</v>
      </c>
      <c r="B40" s="651"/>
      <c r="C40" s="651"/>
      <c r="D40" s="651"/>
      <c r="E40" s="651"/>
      <c r="F40" s="651"/>
      <c r="G40" s="651"/>
      <c r="H40" s="651"/>
      <c r="I40" s="651"/>
      <c r="J40" s="651"/>
      <c r="K40" s="651"/>
      <c r="L40" s="651"/>
      <c r="M40" s="651"/>
      <c r="N40" s="651"/>
      <c r="O40" s="651"/>
      <c r="P40" s="651"/>
      <c r="Q40" s="651"/>
      <c r="R40" s="651"/>
      <c r="S40" s="651"/>
      <c r="T40" s="651"/>
      <c r="U40" s="651"/>
      <c r="V40" s="651"/>
      <c r="W40" s="651"/>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M21" sqref="M21:P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34" t="s">
        <v>34</v>
      </c>
      <c r="C1" s="635"/>
      <c r="D1" s="635"/>
      <c r="E1" s="635"/>
      <c r="F1" s="635"/>
      <c r="G1" s="635"/>
      <c r="H1" s="635"/>
      <c r="I1" s="635"/>
      <c r="J1" s="635"/>
      <c r="K1" s="635"/>
      <c r="L1" s="635"/>
      <c r="M1" s="635"/>
      <c r="N1" s="635"/>
      <c r="O1" s="635"/>
      <c r="P1" s="635"/>
      <c r="Q1" s="635"/>
      <c r="R1" s="635"/>
      <c r="S1" s="635"/>
      <c r="T1" s="635"/>
      <c r="U1" s="635"/>
    </row>
    <row r="2" spans="1:22" ht="11.25" customHeight="1">
      <c r="A2" s="1"/>
      <c r="B2" s="635"/>
      <c r="C2" s="635"/>
      <c r="D2" s="635"/>
      <c r="E2" s="635"/>
      <c r="F2" s="635"/>
      <c r="G2" s="635"/>
      <c r="H2" s="635"/>
      <c r="I2" s="635"/>
      <c r="J2" s="635"/>
      <c r="K2" s="635"/>
      <c r="L2" s="635"/>
      <c r="M2" s="635"/>
      <c r="N2" s="635"/>
      <c r="O2" s="635"/>
      <c r="P2" s="635"/>
      <c r="Q2" s="635"/>
      <c r="R2" s="635"/>
      <c r="S2" s="635"/>
      <c r="T2" s="635"/>
      <c r="U2" s="635"/>
    </row>
    <row r="3" spans="1:22" ht="14.25" customHeight="1">
      <c r="A3" s="1"/>
      <c r="B3" s="635"/>
      <c r="C3" s="635"/>
      <c r="D3" s="635"/>
      <c r="E3" s="635"/>
      <c r="F3" s="635"/>
      <c r="G3" s="635"/>
      <c r="H3" s="635"/>
      <c r="I3" s="635"/>
      <c r="J3" s="635"/>
      <c r="K3" s="635"/>
      <c r="L3" s="635"/>
      <c r="M3" s="635"/>
      <c r="N3" s="635"/>
      <c r="O3" s="635"/>
      <c r="P3" s="635"/>
      <c r="Q3" s="635"/>
      <c r="R3" s="635"/>
      <c r="S3" s="635"/>
      <c r="T3" s="635"/>
      <c r="U3" s="635"/>
    </row>
    <row r="4" spans="1:22" ht="15" customHeight="1">
      <c r="A4" s="1"/>
      <c r="B4" s="530" t="s">
        <v>35</v>
      </c>
      <c r="C4" s="530"/>
      <c r="D4" s="530"/>
      <c r="E4" s="530"/>
      <c r="F4" s="530"/>
      <c r="G4" s="530"/>
      <c r="H4" s="530"/>
      <c r="I4" s="530"/>
      <c r="J4" s="530"/>
      <c r="K4" s="530"/>
      <c r="L4" s="530"/>
      <c r="M4" s="530"/>
      <c r="N4" s="530"/>
      <c r="O4" s="530"/>
      <c r="P4" s="530"/>
      <c r="Q4" s="530"/>
      <c r="R4" s="530"/>
      <c r="S4" s="530"/>
      <c r="T4" s="530"/>
      <c r="U4" s="530"/>
      <c r="V4" s="2"/>
    </row>
    <row r="5" spans="1:22" ht="12.75" customHeight="1">
      <c r="A5" s="1"/>
      <c r="B5" s="530" t="s">
        <v>22</v>
      </c>
      <c r="C5" s="530"/>
      <c r="D5" s="530"/>
      <c r="E5" s="530"/>
      <c r="F5" s="530"/>
      <c r="G5" s="530"/>
      <c r="H5" s="530"/>
      <c r="I5" s="530"/>
      <c r="J5" s="530"/>
      <c r="K5" s="530"/>
      <c r="L5" s="530"/>
      <c r="M5" s="530"/>
      <c r="N5" s="530"/>
      <c r="O5" s="530"/>
      <c r="P5" s="530"/>
      <c r="Q5" s="530"/>
      <c r="R5" s="530"/>
      <c r="S5" s="530"/>
      <c r="T5" s="530"/>
      <c r="U5" s="530"/>
    </row>
    <row r="6" spans="1:22" ht="12.75" customHeight="1" thickBot="1">
      <c r="A6" s="3"/>
      <c r="B6" s="531" t="s">
        <v>36</v>
      </c>
      <c r="C6" s="531"/>
      <c r="D6" s="531"/>
      <c r="E6" s="531"/>
      <c r="F6" s="531"/>
      <c r="G6" s="531"/>
      <c r="H6" s="531"/>
      <c r="I6" s="531"/>
      <c r="J6" s="531"/>
      <c r="K6" s="531"/>
      <c r="L6" s="531"/>
      <c r="M6" s="531"/>
      <c r="N6" s="531"/>
      <c r="O6" s="531"/>
      <c r="P6" s="531"/>
      <c r="Q6" s="531"/>
      <c r="R6" s="531"/>
      <c r="S6" s="531"/>
      <c r="T6" s="531"/>
      <c r="U6" s="531"/>
    </row>
    <row r="7" spans="1:22" s="43" customFormat="1" ht="19.5" customHeight="1">
      <c r="B7" s="38" t="s">
        <v>37</v>
      </c>
      <c r="C7" s="38"/>
      <c r="D7" s="38"/>
      <c r="E7" s="39"/>
      <c r="F7" s="40"/>
      <c r="G7" s="40"/>
      <c r="H7" s="40"/>
    </row>
    <row r="8" spans="1:22" s="43" customFormat="1" ht="15.75">
      <c r="B8" s="44" t="s">
        <v>442</v>
      </c>
      <c r="C8" s="44"/>
      <c r="D8" s="44"/>
      <c r="E8" s="45"/>
      <c r="F8" s="40"/>
      <c r="G8" s="40"/>
      <c r="H8" s="40"/>
    </row>
    <row r="9" spans="1:22" s="43" customFormat="1" ht="15.75">
      <c r="D9" s="46"/>
      <c r="E9" s="46"/>
      <c r="F9" s="40"/>
      <c r="G9" s="40"/>
      <c r="H9" s="40"/>
      <c r="T9" s="47"/>
    </row>
    <row r="10" spans="1:22" s="13" customFormat="1" ht="15" customHeight="1">
      <c r="B10" s="692"/>
      <c r="C10" s="692"/>
      <c r="D10" s="692"/>
      <c r="E10" s="692"/>
      <c r="F10" s="692"/>
      <c r="G10" s="692"/>
      <c r="H10" s="692"/>
      <c r="I10" s="692"/>
      <c r="J10" s="692"/>
      <c r="K10" s="692"/>
      <c r="L10" s="692"/>
      <c r="M10" s="692"/>
      <c r="N10" s="692"/>
      <c r="O10" s="692"/>
      <c r="P10" s="692"/>
      <c r="Q10" s="692"/>
      <c r="R10" s="692"/>
      <c r="S10" s="692"/>
      <c r="T10" s="692"/>
      <c r="V10" s="48"/>
    </row>
    <row r="11" spans="1:22" s="13" customFormat="1" ht="30" customHeight="1">
      <c r="B11" s="498" t="s">
        <v>38</v>
      </c>
      <c r="C11" s="637"/>
      <c r="D11" s="637"/>
      <c r="E11" s="637"/>
      <c r="F11" s="637"/>
      <c r="G11" s="637"/>
      <c r="H11" s="637"/>
      <c r="I11" s="637"/>
      <c r="J11" s="637"/>
      <c r="K11" s="637"/>
      <c r="L11" s="637"/>
      <c r="M11" s="637"/>
      <c r="N11" s="637"/>
      <c r="O11" s="637"/>
      <c r="P11" s="637"/>
      <c r="Q11" s="637"/>
      <c r="R11" s="637"/>
      <c r="S11" s="637"/>
      <c r="T11" s="637"/>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82" t="s">
        <v>39</v>
      </c>
      <c r="C13" s="683"/>
      <c r="D13" s="683"/>
      <c r="E13" s="683"/>
      <c r="F13" s="683"/>
      <c r="G13" s="683"/>
      <c r="H13" s="683"/>
      <c r="I13" s="683"/>
      <c r="J13" s="683"/>
      <c r="K13" s="683"/>
      <c r="L13" s="683"/>
      <c r="M13" s="683"/>
      <c r="N13" s="683"/>
      <c r="O13" s="683"/>
      <c r="P13" s="683"/>
      <c r="Q13" s="683"/>
      <c r="R13" s="683"/>
      <c r="S13" s="683"/>
      <c r="T13" s="683"/>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19" t="s">
        <v>40</v>
      </c>
      <c r="C16" s="519"/>
      <c r="D16" s="519"/>
      <c r="E16" s="519"/>
      <c r="F16" s="519"/>
      <c r="G16" s="519"/>
      <c r="H16" s="519"/>
      <c r="I16" s="519"/>
      <c r="J16" s="519"/>
      <c r="K16" s="519"/>
      <c r="L16" s="519"/>
      <c r="M16" s="519"/>
      <c r="N16" s="519"/>
      <c r="O16" s="519"/>
      <c r="P16" s="519"/>
      <c r="Q16" s="519"/>
      <c r="R16" s="519"/>
      <c r="S16" s="519"/>
      <c r="T16" s="519"/>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84" t="s">
        <v>9</v>
      </c>
      <c r="C18" s="685"/>
      <c r="D18" s="685"/>
      <c r="E18" s="686"/>
      <c r="F18" s="687" t="s">
        <v>10</v>
      </c>
      <c r="G18" s="686"/>
      <c r="H18" s="62" t="s">
        <v>41</v>
      </c>
      <c r="I18" s="688" t="s">
        <v>29</v>
      </c>
      <c r="J18" s="689"/>
      <c r="K18" s="689"/>
      <c r="L18" s="690"/>
      <c r="M18" s="688" t="s">
        <v>42</v>
      </c>
      <c r="N18" s="689"/>
      <c r="O18" s="689"/>
      <c r="P18" s="690"/>
      <c r="Q18" s="687" t="s">
        <v>15</v>
      </c>
      <c r="R18" s="685"/>
      <c r="S18" s="685"/>
      <c r="T18" s="691"/>
    </row>
    <row r="19" spans="1:20" s="24" customFormat="1" ht="30" customHeight="1">
      <c r="B19" s="679" t="s">
        <v>385</v>
      </c>
      <c r="C19" s="658"/>
      <c r="D19" s="658"/>
      <c r="E19" s="659"/>
      <c r="F19" s="680" t="s">
        <v>583</v>
      </c>
      <c r="G19" s="681"/>
      <c r="H19" s="363">
        <v>43528</v>
      </c>
      <c r="I19" s="673">
        <v>43529</v>
      </c>
      <c r="J19" s="663"/>
      <c r="K19" s="663"/>
      <c r="L19" s="664"/>
      <c r="M19" s="674">
        <v>43530</v>
      </c>
      <c r="N19" s="666"/>
      <c r="O19" s="666"/>
      <c r="P19" s="667"/>
      <c r="Q19" s="668" t="s">
        <v>43</v>
      </c>
      <c r="R19" s="669"/>
      <c r="S19" s="669"/>
      <c r="T19" s="670"/>
    </row>
    <row r="20" spans="1:20" s="24" customFormat="1" ht="30" customHeight="1">
      <c r="B20" s="679" t="s">
        <v>385</v>
      </c>
      <c r="C20" s="658"/>
      <c r="D20" s="658"/>
      <c r="E20" s="659"/>
      <c r="F20" s="680" t="s">
        <v>584</v>
      </c>
      <c r="G20" s="681"/>
      <c r="H20" s="364">
        <v>43530</v>
      </c>
      <c r="I20" s="662">
        <v>43531</v>
      </c>
      <c r="J20" s="675"/>
      <c r="K20" s="675"/>
      <c r="L20" s="676"/>
      <c r="M20" s="665">
        <v>43532</v>
      </c>
      <c r="N20" s="677"/>
      <c r="O20" s="677"/>
      <c r="P20" s="678"/>
      <c r="Q20" s="668" t="s">
        <v>43</v>
      </c>
      <c r="R20" s="669"/>
      <c r="S20" s="669"/>
      <c r="T20" s="670"/>
    </row>
    <row r="21" spans="1:20" s="24" customFormat="1" ht="30" customHeight="1">
      <c r="B21" s="657" t="s">
        <v>385</v>
      </c>
      <c r="C21" s="658"/>
      <c r="D21" s="658"/>
      <c r="E21" s="659"/>
      <c r="F21" s="660" t="s">
        <v>585</v>
      </c>
      <c r="G21" s="661"/>
      <c r="H21" s="363">
        <v>43532</v>
      </c>
      <c r="I21" s="673">
        <v>43533</v>
      </c>
      <c r="J21" s="663"/>
      <c r="K21" s="663"/>
      <c r="L21" s="664"/>
      <c r="M21" s="674">
        <v>43534</v>
      </c>
      <c r="N21" s="666"/>
      <c r="O21" s="666"/>
      <c r="P21" s="667"/>
      <c r="Q21" s="668" t="s">
        <v>444</v>
      </c>
      <c r="R21" s="669"/>
      <c r="S21" s="669"/>
      <c r="T21" s="670"/>
    </row>
    <row r="22" spans="1:20" s="24" customFormat="1" ht="30" customHeight="1">
      <c r="B22" s="657" t="s">
        <v>385</v>
      </c>
      <c r="C22" s="658"/>
      <c r="D22" s="658"/>
      <c r="E22" s="659"/>
      <c r="F22" s="660" t="s">
        <v>652</v>
      </c>
      <c r="G22" s="661"/>
      <c r="H22" s="363">
        <v>43535</v>
      </c>
      <c r="I22" s="662">
        <v>43536</v>
      </c>
      <c r="J22" s="675"/>
      <c r="K22" s="675"/>
      <c r="L22" s="676"/>
      <c r="M22" s="665">
        <v>43537</v>
      </c>
      <c r="N22" s="677"/>
      <c r="O22" s="677"/>
      <c r="P22" s="678"/>
      <c r="Q22" s="668" t="s">
        <v>444</v>
      </c>
      <c r="R22" s="669"/>
      <c r="S22" s="669"/>
      <c r="T22" s="670"/>
    </row>
    <row r="23" spans="1:20" ht="30" customHeight="1">
      <c r="A23" t="s">
        <v>266</v>
      </c>
      <c r="B23" s="657" t="s">
        <v>443</v>
      </c>
      <c r="C23" s="658"/>
      <c r="D23" s="658"/>
      <c r="E23" s="659"/>
      <c r="F23" s="660" t="s">
        <v>653</v>
      </c>
      <c r="G23" s="661"/>
      <c r="H23" s="364">
        <v>43537</v>
      </c>
      <c r="I23" s="662">
        <v>43538</v>
      </c>
      <c r="J23" s="663"/>
      <c r="K23" s="663"/>
      <c r="L23" s="664"/>
      <c r="M23" s="665">
        <v>43538</v>
      </c>
      <c r="N23" s="666"/>
      <c r="O23" s="666"/>
      <c r="P23" s="667"/>
      <c r="Q23" s="668" t="s">
        <v>444</v>
      </c>
      <c r="R23" s="669"/>
      <c r="S23" s="669"/>
      <c r="T23" s="670"/>
    </row>
    <row r="24" spans="1:20" ht="30" customHeight="1" thickBot="1">
      <c r="B24" s="603" t="s">
        <v>443</v>
      </c>
      <c r="C24" s="604"/>
      <c r="D24" s="604"/>
      <c r="E24" s="605"/>
      <c r="F24" s="606" t="s">
        <v>654</v>
      </c>
      <c r="G24" s="608"/>
      <c r="H24" s="365">
        <v>43539</v>
      </c>
      <c r="I24" s="671">
        <v>43540</v>
      </c>
      <c r="J24" s="613"/>
      <c r="K24" s="613"/>
      <c r="L24" s="614"/>
      <c r="M24" s="672">
        <v>43541</v>
      </c>
      <c r="N24" s="616"/>
      <c r="O24" s="616"/>
      <c r="P24" s="617"/>
      <c r="Q24" s="618" t="s">
        <v>444</v>
      </c>
      <c r="R24" s="619"/>
      <c r="S24" s="619"/>
      <c r="T24" s="620"/>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54" t="s">
        <v>346</v>
      </c>
      <c r="C26" s="655"/>
      <c r="D26" s="655"/>
      <c r="E26" s="655"/>
      <c r="F26" s="655"/>
      <c r="G26" s="655"/>
      <c r="H26" s="655"/>
      <c r="I26" s="655"/>
      <c r="J26" s="655"/>
      <c r="K26" s="655"/>
      <c r="L26" s="655"/>
      <c r="M26" s="655"/>
      <c r="N26" s="655"/>
      <c r="O26" s="655"/>
      <c r="P26" s="655"/>
      <c r="Q26" s="655"/>
      <c r="R26" s="655"/>
      <c r="S26" s="655"/>
      <c r="T26" s="656"/>
    </row>
    <row r="27" spans="1:20" ht="31.5" customHeight="1">
      <c r="B27" s="68" t="s">
        <v>347</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82" zoomScale="115" zoomScaleNormal="100" zoomScaleSheetLayoutView="115" workbookViewId="0">
      <selection activeCell="K100" sqref="K100:M100"/>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20" t="s">
        <v>44</v>
      </c>
      <c r="E1" s="821"/>
      <c r="F1" s="821"/>
      <c r="G1" s="821"/>
      <c r="H1" s="821"/>
      <c r="I1" s="821"/>
      <c r="J1" s="821"/>
      <c r="K1" s="821"/>
      <c r="L1" s="821"/>
      <c r="M1" s="821"/>
      <c r="N1" s="821"/>
      <c r="O1" s="821"/>
      <c r="P1" s="821"/>
      <c r="Q1" s="821"/>
      <c r="R1" s="821"/>
      <c r="S1" s="821"/>
      <c r="T1" s="821"/>
      <c r="U1" s="821"/>
      <c r="V1" s="821"/>
    </row>
    <row r="2" spans="1:24" s="70" customFormat="1" ht="15">
      <c r="A2" s="69"/>
      <c r="B2" s="69"/>
      <c r="C2" s="69"/>
      <c r="D2" s="821"/>
      <c r="E2" s="821"/>
      <c r="F2" s="821"/>
      <c r="G2" s="821"/>
      <c r="H2" s="821"/>
      <c r="I2" s="821"/>
      <c r="J2" s="821"/>
      <c r="K2" s="821"/>
      <c r="L2" s="821"/>
      <c r="M2" s="821"/>
      <c r="N2" s="821"/>
      <c r="O2" s="821"/>
      <c r="P2" s="821"/>
      <c r="Q2" s="821"/>
      <c r="R2" s="821"/>
      <c r="S2" s="821"/>
      <c r="T2" s="821"/>
      <c r="U2" s="821"/>
      <c r="V2" s="821"/>
    </row>
    <row r="3" spans="1:24" s="70" customFormat="1" ht="15">
      <c r="A3" s="69"/>
      <c r="B3" s="69"/>
      <c r="C3" s="69"/>
      <c r="D3" s="821"/>
      <c r="E3" s="821"/>
      <c r="F3" s="821"/>
      <c r="G3" s="821"/>
      <c r="H3" s="821"/>
      <c r="I3" s="821"/>
      <c r="J3" s="821"/>
      <c r="K3" s="821"/>
      <c r="L3" s="821"/>
      <c r="M3" s="821"/>
      <c r="N3" s="821"/>
      <c r="O3" s="821"/>
      <c r="P3" s="821"/>
      <c r="Q3" s="821"/>
      <c r="R3" s="821"/>
      <c r="S3" s="821"/>
      <c r="T3" s="821"/>
      <c r="U3" s="821"/>
      <c r="V3" s="821"/>
    </row>
    <row r="4" spans="1:24" s="70" customFormat="1" ht="15">
      <c r="A4" s="69"/>
      <c r="B4" s="69"/>
      <c r="C4" s="69"/>
      <c r="D4" s="822" t="s">
        <v>45</v>
      </c>
      <c r="E4" s="822"/>
      <c r="F4" s="822"/>
      <c r="G4" s="822"/>
      <c r="H4" s="822"/>
      <c r="I4" s="822"/>
      <c r="J4" s="822"/>
      <c r="K4" s="822"/>
      <c r="L4" s="822"/>
      <c r="M4" s="822"/>
      <c r="N4" s="822"/>
      <c r="O4" s="822"/>
      <c r="P4" s="822"/>
      <c r="Q4" s="822"/>
      <c r="R4" s="822"/>
      <c r="S4" s="822"/>
      <c r="T4" s="822"/>
      <c r="U4" s="822"/>
      <c r="V4" s="822"/>
      <c r="X4" s="71"/>
    </row>
    <row r="5" spans="1:24" s="70" customFormat="1" ht="15">
      <c r="A5" s="69"/>
      <c r="B5" s="69"/>
      <c r="C5" s="69"/>
      <c r="D5" s="822" t="s">
        <v>243</v>
      </c>
      <c r="E5" s="822"/>
      <c r="F5" s="822"/>
      <c r="G5" s="822"/>
      <c r="H5" s="822"/>
      <c r="I5" s="822"/>
      <c r="J5" s="822"/>
      <c r="K5" s="822"/>
      <c r="L5" s="822"/>
      <c r="M5" s="822"/>
      <c r="N5" s="822"/>
      <c r="O5" s="822"/>
      <c r="P5" s="822"/>
      <c r="Q5" s="822"/>
      <c r="R5" s="822"/>
      <c r="S5" s="822"/>
      <c r="T5" s="822"/>
      <c r="U5" s="822"/>
      <c r="V5" s="822"/>
    </row>
    <row r="6" spans="1:24" s="70" customFormat="1" ht="15.75" thickBot="1">
      <c r="A6" s="72"/>
      <c r="B6" s="72"/>
      <c r="C6" s="72"/>
      <c r="D6" s="823" t="s">
        <v>46</v>
      </c>
      <c r="E6" s="823"/>
      <c r="F6" s="823"/>
      <c r="G6" s="823"/>
      <c r="H6" s="823"/>
      <c r="I6" s="823"/>
      <c r="J6" s="823"/>
      <c r="K6" s="823"/>
      <c r="L6" s="823"/>
      <c r="M6" s="823"/>
      <c r="N6" s="823"/>
      <c r="O6" s="823"/>
      <c r="P6" s="823"/>
      <c r="Q6" s="823"/>
      <c r="R6" s="823"/>
      <c r="S6" s="823"/>
      <c r="T6" s="823"/>
      <c r="U6" s="823"/>
      <c r="V6" s="823"/>
    </row>
    <row r="7" spans="1:24" s="76" customFormat="1" ht="22.5" customHeight="1">
      <c r="A7" s="38" t="s">
        <v>47</v>
      </c>
      <c r="B7" s="73"/>
      <c r="C7" s="73"/>
      <c r="D7" s="74"/>
      <c r="E7" s="75"/>
      <c r="F7" s="75"/>
      <c r="G7" s="75"/>
      <c r="H7" s="46"/>
      <c r="I7" s="46"/>
      <c r="J7" s="46"/>
    </row>
    <row r="8" spans="1:24" s="76" customFormat="1" ht="15.75">
      <c r="A8" s="44" t="s">
        <v>445</v>
      </c>
      <c r="B8" s="20"/>
      <c r="C8" s="20"/>
      <c r="D8" s="20"/>
      <c r="E8" s="75"/>
      <c r="F8" s="75"/>
      <c r="G8" s="75"/>
      <c r="H8" s="46"/>
      <c r="I8" s="46"/>
      <c r="J8" s="46"/>
    </row>
    <row r="9" spans="1:24" s="76" customFormat="1" ht="15.75">
      <c r="F9" s="77"/>
      <c r="G9" s="77"/>
      <c r="H9" s="77"/>
      <c r="V9" s="78"/>
    </row>
    <row r="10" spans="1:24" s="79" customFormat="1" ht="21" customHeight="1">
      <c r="A10" s="792" t="s">
        <v>48</v>
      </c>
      <c r="B10" s="824"/>
      <c r="C10" s="824"/>
      <c r="D10" s="824"/>
      <c r="E10" s="824"/>
      <c r="F10" s="824"/>
      <c r="G10" s="824"/>
      <c r="H10" s="824"/>
      <c r="I10" s="824"/>
      <c r="J10" s="824"/>
      <c r="K10" s="824"/>
      <c r="L10" s="824"/>
      <c r="M10" s="824"/>
      <c r="N10" s="824"/>
      <c r="O10" s="824"/>
      <c r="P10" s="824"/>
      <c r="Q10" s="824"/>
      <c r="R10" s="824"/>
      <c r="S10" s="824"/>
      <c r="T10" s="824"/>
      <c r="U10" s="824"/>
      <c r="V10" s="824"/>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25" t="s">
        <v>49</v>
      </c>
      <c r="B12" s="825"/>
      <c r="C12" s="825"/>
      <c r="D12" s="825"/>
      <c r="E12" s="825"/>
      <c r="F12" s="825"/>
      <c r="G12" s="825"/>
      <c r="H12" s="825"/>
      <c r="I12" s="825"/>
      <c r="J12" s="825"/>
      <c r="K12" s="825"/>
      <c r="L12" s="825"/>
      <c r="M12" s="825"/>
      <c r="N12" s="825"/>
      <c r="O12" s="825"/>
      <c r="P12" s="825"/>
      <c r="Q12" s="825"/>
      <c r="R12" s="825"/>
      <c r="S12" s="825"/>
      <c r="T12" s="825"/>
      <c r="U12" s="825"/>
      <c r="V12" s="825"/>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56" t="s">
        <v>271</v>
      </c>
      <c r="B14" s="356"/>
      <c r="C14" s="356"/>
      <c r="D14" s="356"/>
      <c r="E14" s="357"/>
      <c r="F14" s="357"/>
      <c r="G14" s="357"/>
      <c r="H14" s="357"/>
      <c r="I14" s="86"/>
      <c r="J14" s="86"/>
      <c r="K14" s="86"/>
      <c r="L14" s="86"/>
      <c r="M14" s="86"/>
      <c r="N14" s="86"/>
      <c r="O14" s="86"/>
      <c r="P14" s="86"/>
      <c r="Q14" s="86"/>
      <c r="R14" s="86"/>
      <c r="S14" s="86"/>
      <c r="T14" s="86"/>
      <c r="U14" s="87" t="s">
        <v>50</v>
      </c>
    </row>
    <row r="15" spans="1:24" s="89" customFormat="1" ht="18.75" customHeight="1" thickBot="1">
      <c r="A15" s="729" t="s">
        <v>9</v>
      </c>
      <c r="B15" s="730"/>
      <c r="C15" s="730"/>
      <c r="D15" s="730"/>
      <c r="E15" s="731" t="s">
        <v>51</v>
      </c>
      <c r="F15" s="730"/>
      <c r="G15" s="732"/>
      <c r="H15" s="730" t="s">
        <v>11</v>
      </c>
      <c r="I15" s="730"/>
      <c r="J15" s="730"/>
      <c r="K15" s="731" t="s">
        <v>12</v>
      </c>
      <c r="L15" s="730"/>
      <c r="M15" s="732"/>
      <c r="N15" s="731" t="s">
        <v>52</v>
      </c>
      <c r="O15" s="730"/>
      <c r="P15" s="732"/>
      <c r="Q15" s="731" t="s">
        <v>53</v>
      </c>
      <c r="R15" s="730"/>
      <c r="S15" s="732"/>
      <c r="T15" s="731" t="s">
        <v>15</v>
      </c>
      <c r="U15" s="730"/>
      <c r="V15" s="733"/>
    </row>
    <row r="16" spans="1:24" s="89" customFormat="1" ht="18.75" customHeight="1" thickTop="1">
      <c r="A16" s="723" t="s">
        <v>403</v>
      </c>
      <c r="B16" s="712" t="s">
        <v>403</v>
      </c>
      <c r="C16" s="712" t="s">
        <v>403</v>
      </c>
      <c r="D16" s="713" t="s">
        <v>403</v>
      </c>
      <c r="E16" s="817" t="s">
        <v>369</v>
      </c>
      <c r="F16" s="818" t="s">
        <v>369</v>
      </c>
      <c r="G16" s="819" t="s">
        <v>369</v>
      </c>
      <c r="H16" s="693" t="s">
        <v>428</v>
      </c>
      <c r="I16" s="694" t="s">
        <v>428</v>
      </c>
      <c r="J16" s="695" t="s">
        <v>428</v>
      </c>
      <c r="K16" s="693" t="s">
        <v>428</v>
      </c>
      <c r="L16" s="694" t="s">
        <v>428</v>
      </c>
      <c r="M16" s="695" t="s">
        <v>428</v>
      </c>
      <c r="N16" s="758">
        <v>43530</v>
      </c>
      <c r="O16" s="738">
        <v>43530</v>
      </c>
      <c r="P16" s="739">
        <v>43530</v>
      </c>
      <c r="Q16" s="696">
        <f t="shared" ref="Q16:Q17" si="0">O16+3</f>
        <v>43533</v>
      </c>
      <c r="R16" s="697">
        <f t="shared" ref="R16:R17" si="1">P16+3</f>
        <v>43533</v>
      </c>
      <c r="S16" s="698">
        <f t="shared" ref="S16:S17" si="2">Q16+3</f>
        <v>43536</v>
      </c>
      <c r="T16" s="755" t="s">
        <v>54</v>
      </c>
      <c r="U16" s="756"/>
      <c r="V16" s="813"/>
    </row>
    <row r="17" spans="1:22" s="89" customFormat="1" ht="18.75" customHeight="1">
      <c r="A17" s="723" t="s">
        <v>552</v>
      </c>
      <c r="B17" s="712" t="s">
        <v>552</v>
      </c>
      <c r="C17" s="712" t="s">
        <v>552</v>
      </c>
      <c r="D17" s="713" t="s">
        <v>552</v>
      </c>
      <c r="E17" s="817" t="s">
        <v>553</v>
      </c>
      <c r="F17" s="818" t="s">
        <v>553</v>
      </c>
      <c r="G17" s="819" t="s">
        <v>553</v>
      </c>
      <c r="H17" s="693" t="s">
        <v>429</v>
      </c>
      <c r="I17" s="694" t="s">
        <v>429</v>
      </c>
      <c r="J17" s="695" t="s">
        <v>429</v>
      </c>
      <c r="K17" s="693" t="s">
        <v>429</v>
      </c>
      <c r="L17" s="694" t="s">
        <v>429</v>
      </c>
      <c r="M17" s="695" t="s">
        <v>429</v>
      </c>
      <c r="N17" s="758">
        <v>43534</v>
      </c>
      <c r="O17" s="738">
        <v>43534</v>
      </c>
      <c r="P17" s="739">
        <v>43534</v>
      </c>
      <c r="Q17" s="696">
        <f t="shared" si="0"/>
        <v>43537</v>
      </c>
      <c r="R17" s="697">
        <f t="shared" si="1"/>
        <v>43537</v>
      </c>
      <c r="S17" s="698">
        <f t="shared" si="2"/>
        <v>43540</v>
      </c>
      <c r="T17" s="740" t="s">
        <v>446</v>
      </c>
      <c r="U17" s="697"/>
      <c r="V17" s="812"/>
    </row>
    <row r="18" spans="1:22" s="89" customFormat="1" ht="18.75" customHeight="1">
      <c r="A18" s="723" t="s">
        <v>403</v>
      </c>
      <c r="B18" s="712" t="s">
        <v>403</v>
      </c>
      <c r="C18" s="712" t="s">
        <v>403</v>
      </c>
      <c r="D18" s="713" t="s">
        <v>403</v>
      </c>
      <c r="E18" s="817" t="s">
        <v>641</v>
      </c>
      <c r="F18" s="818"/>
      <c r="G18" s="819"/>
      <c r="H18" s="693">
        <v>43535</v>
      </c>
      <c r="I18" s="694"/>
      <c r="J18" s="695"/>
      <c r="K18" s="693">
        <v>43535</v>
      </c>
      <c r="L18" s="694"/>
      <c r="M18" s="695"/>
      <c r="N18" s="758">
        <v>43537</v>
      </c>
      <c r="O18" s="738"/>
      <c r="P18" s="739"/>
      <c r="Q18" s="696">
        <v>43540</v>
      </c>
      <c r="R18" s="697"/>
      <c r="S18" s="698"/>
      <c r="T18" s="740" t="s">
        <v>446</v>
      </c>
      <c r="U18" s="697"/>
      <c r="V18" s="812"/>
    </row>
    <row r="19" spans="1:22" s="89" customFormat="1" ht="18.75" customHeight="1">
      <c r="A19" s="723" t="s">
        <v>656</v>
      </c>
      <c r="B19" s="712" t="s">
        <v>552</v>
      </c>
      <c r="C19" s="712" t="s">
        <v>552</v>
      </c>
      <c r="D19" s="713" t="s">
        <v>552</v>
      </c>
      <c r="E19" s="817" t="s">
        <v>657</v>
      </c>
      <c r="F19" s="818"/>
      <c r="G19" s="819"/>
      <c r="H19" s="693">
        <v>43538</v>
      </c>
      <c r="I19" s="694"/>
      <c r="J19" s="695"/>
      <c r="K19" s="693">
        <v>43538</v>
      </c>
      <c r="L19" s="694"/>
      <c r="M19" s="695"/>
      <c r="N19" s="758">
        <v>43541</v>
      </c>
      <c r="O19" s="738"/>
      <c r="P19" s="739"/>
      <c r="Q19" s="696">
        <v>43544</v>
      </c>
      <c r="R19" s="697"/>
      <c r="S19" s="698"/>
      <c r="T19" s="740" t="s">
        <v>446</v>
      </c>
      <c r="U19" s="697"/>
      <c r="V19" s="812"/>
    </row>
    <row r="20" spans="1:22" s="90" customFormat="1" ht="18.75" customHeight="1" thickBot="1">
      <c r="A20" s="814" t="s">
        <v>274</v>
      </c>
      <c r="B20" s="815"/>
      <c r="C20" s="815"/>
      <c r="D20" s="815"/>
      <c r="E20" s="815"/>
      <c r="F20" s="815"/>
      <c r="G20" s="815"/>
      <c r="H20" s="815"/>
      <c r="I20" s="815"/>
      <c r="J20" s="815"/>
      <c r="K20" s="815"/>
      <c r="L20" s="815"/>
      <c r="M20" s="815"/>
      <c r="N20" s="815"/>
      <c r="O20" s="815"/>
      <c r="P20" s="815"/>
      <c r="Q20" s="815"/>
      <c r="R20" s="815"/>
      <c r="S20" s="815"/>
      <c r="T20" s="815"/>
      <c r="U20" s="815"/>
      <c r="V20" s="816"/>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8" t="s">
        <v>55</v>
      </c>
      <c r="B22" s="728"/>
      <c r="C22" s="728"/>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729" t="s">
        <v>9</v>
      </c>
      <c r="B23" s="730"/>
      <c r="C23" s="730"/>
      <c r="D23" s="730"/>
      <c r="E23" s="731" t="s">
        <v>51</v>
      </c>
      <c r="F23" s="730"/>
      <c r="G23" s="732"/>
      <c r="H23" s="730" t="s">
        <v>11</v>
      </c>
      <c r="I23" s="730"/>
      <c r="J23" s="732"/>
      <c r="K23" s="730" t="s">
        <v>292</v>
      </c>
      <c r="L23" s="730"/>
      <c r="M23" s="730"/>
      <c r="N23" s="731" t="s">
        <v>52</v>
      </c>
      <c r="O23" s="730"/>
      <c r="P23" s="732"/>
      <c r="Q23" s="731" t="s">
        <v>57</v>
      </c>
      <c r="R23" s="730"/>
      <c r="S23" s="732"/>
      <c r="T23" s="731" t="s">
        <v>15</v>
      </c>
      <c r="U23" s="730"/>
      <c r="V23" s="733"/>
    </row>
    <row r="24" spans="1:22" s="89" customFormat="1" ht="18.75" customHeight="1" thickTop="1">
      <c r="A24" s="723" t="s">
        <v>447</v>
      </c>
      <c r="B24" s="712" t="s">
        <v>447</v>
      </c>
      <c r="C24" s="712" t="s">
        <v>447</v>
      </c>
      <c r="D24" s="713" t="s">
        <v>447</v>
      </c>
      <c r="E24" s="741" t="s">
        <v>359</v>
      </c>
      <c r="F24" s="712" t="s">
        <v>359</v>
      </c>
      <c r="G24" s="713" t="s">
        <v>359</v>
      </c>
      <c r="H24" s="693" t="s">
        <v>428</v>
      </c>
      <c r="I24" s="694" t="s">
        <v>428</v>
      </c>
      <c r="J24" s="695" t="s">
        <v>428</v>
      </c>
      <c r="K24" s="693" t="s">
        <v>428</v>
      </c>
      <c r="L24" s="694" t="s">
        <v>428</v>
      </c>
      <c r="M24" s="695" t="s">
        <v>428</v>
      </c>
      <c r="N24" s="758">
        <v>43530</v>
      </c>
      <c r="O24" s="738">
        <v>43530</v>
      </c>
      <c r="P24" s="739">
        <v>43530</v>
      </c>
      <c r="Q24" s="696">
        <f t="shared" ref="Q24:Q25" si="3">O24+3</f>
        <v>43533</v>
      </c>
      <c r="R24" s="697">
        <f t="shared" ref="R24:R25" si="4">P24+3</f>
        <v>43533</v>
      </c>
      <c r="S24" s="698">
        <f t="shared" ref="S24:S25" si="5">Q24+3</f>
        <v>43536</v>
      </c>
      <c r="T24" s="755" t="s">
        <v>54</v>
      </c>
      <c r="U24" s="756"/>
      <c r="V24" s="813"/>
    </row>
    <row r="25" spans="1:22" s="89" customFormat="1" ht="18.75" customHeight="1">
      <c r="A25" s="723" t="s">
        <v>404</v>
      </c>
      <c r="B25" s="712" t="s">
        <v>404</v>
      </c>
      <c r="C25" s="712" t="s">
        <v>404</v>
      </c>
      <c r="D25" s="712" t="s">
        <v>404</v>
      </c>
      <c r="E25" s="741" t="s">
        <v>383</v>
      </c>
      <c r="F25" s="712" t="s">
        <v>383</v>
      </c>
      <c r="G25" s="713" t="s">
        <v>383</v>
      </c>
      <c r="H25" s="693" t="s">
        <v>429</v>
      </c>
      <c r="I25" s="694" t="s">
        <v>429</v>
      </c>
      <c r="J25" s="695" t="s">
        <v>429</v>
      </c>
      <c r="K25" s="693" t="s">
        <v>429</v>
      </c>
      <c r="L25" s="694" t="s">
        <v>429</v>
      </c>
      <c r="M25" s="695" t="s">
        <v>429</v>
      </c>
      <c r="N25" s="758">
        <v>43533</v>
      </c>
      <c r="O25" s="738">
        <v>43533</v>
      </c>
      <c r="P25" s="739">
        <v>43533</v>
      </c>
      <c r="Q25" s="696">
        <f t="shared" si="3"/>
        <v>43536</v>
      </c>
      <c r="R25" s="697">
        <f t="shared" si="4"/>
        <v>43536</v>
      </c>
      <c r="S25" s="698">
        <f t="shared" si="5"/>
        <v>43539</v>
      </c>
      <c r="T25" s="740" t="s">
        <v>54</v>
      </c>
      <c r="U25" s="697"/>
      <c r="V25" s="812"/>
    </row>
    <row r="26" spans="1:22" s="89" customFormat="1" ht="18.75" customHeight="1">
      <c r="A26" s="723" t="s">
        <v>447</v>
      </c>
      <c r="B26" s="712" t="s">
        <v>447</v>
      </c>
      <c r="C26" s="712" t="s">
        <v>447</v>
      </c>
      <c r="D26" s="713" t="s">
        <v>447</v>
      </c>
      <c r="E26" s="741" t="s">
        <v>655</v>
      </c>
      <c r="F26" s="712"/>
      <c r="G26" s="713"/>
      <c r="H26" s="693">
        <v>43535</v>
      </c>
      <c r="I26" s="694"/>
      <c r="J26" s="695"/>
      <c r="K26" s="693">
        <v>43535</v>
      </c>
      <c r="L26" s="694"/>
      <c r="M26" s="695"/>
      <c r="N26" s="758">
        <v>43537</v>
      </c>
      <c r="O26" s="738"/>
      <c r="P26" s="739"/>
      <c r="Q26" s="696">
        <v>43540</v>
      </c>
      <c r="R26" s="777"/>
      <c r="S26" s="778"/>
      <c r="T26" s="740" t="s">
        <v>54</v>
      </c>
      <c r="U26" s="697"/>
      <c r="V26" s="812"/>
    </row>
    <row r="27" spans="1:22" s="89" customFormat="1" ht="18.75" customHeight="1">
      <c r="A27" s="723" t="s">
        <v>404</v>
      </c>
      <c r="B27" s="712" t="s">
        <v>404</v>
      </c>
      <c r="C27" s="712" t="s">
        <v>404</v>
      </c>
      <c r="D27" s="712" t="s">
        <v>404</v>
      </c>
      <c r="E27" s="741" t="s">
        <v>642</v>
      </c>
      <c r="F27" s="712"/>
      <c r="G27" s="713"/>
      <c r="H27" s="693">
        <v>43538</v>
      </c>
      <c r="I27" s="694"/>
      <c r="J27" s="695"/>
      <c r="K27" s="693">
        <v>43538</v>
      </c>
      <c r="L27" s="694"/>
      <c r="M27" s="695"/>
      <c r="N27" s="758">
        <v>43540</v>
      </c>
      <c r="O27" s="738"/>
      <c r="P27" s="739"/>
      <c r="Q27" s="696">
        <v>43543</v>
      </c>
      <c r="R27" s="777"/>
      <c r="S27" s="778"/>
      <c r="T27" s="740" t="s">
        <v>54</v>
      </c>
      <c r="U27" s="697"/>
      <c r="V27" s="812"/>
    </row>
    <row r="28" spans="1:22" s="95" customFormat="1" ht="40.5" customHeight="1" thickBot="1">
      <c r="A28" s="809" t="s">
        <v>299</v>
      </c>
      <c r="B28" s="810"/>
      <c r="C28" s="810"/>
      <c r="D28" s="810"/>
      <c r="E28" s="810"/>
      <c r="F28" s="810"/>
      <c r="G28" s="810"/>
      <c r="H28" s="810"/>
      <c r="I28" s="810"/>
      <c r="J28" s="810"/>
      <c r="K28" s="810"/>
      <c r="L28" s="810"/>
      <c r="M28" s="810"/>
      <c r="N28" s="810"/>
      <c r="O28" s="810"/>
      <c r="P28" s="810"/>
      <c r="Q28" s="810"/>
      <c r="R28" s="810"/>
      <c r="S28" s="810"/>
      <c r="T28" s="810"/>
      <c r="U28" s="810"/>
      <c r="V28" s="811"/>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56" t="s">
        <v>337</v>
      </c>
      <c r="B30" s="356"/>
      <c r="C30" s="356"/>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729" t="s">
        <v>9</v>
      </c>
      <c r="B31" s="730"/>
      <c r="C31" s="730"/>
      <c r="D31" s="730"/>
      <c r="E31" s="731" t="s">
        <v>51</v>
      </c>
      <c r="F31" s="730"/>
      <c r="G31" s="732"/>
      <c r="H31" s="730" t="s">
        <v>11</v>
      </c>
      <c r="I31" s="730"/>
      <c r="J31" s="732"/>
      <c r="K31" s="730" t="s">
        <v>12</v>
      </c>
      <c r="L31" s="730"/>
      <c r="M31" s="730"/>
      <c r="N31" s="731" t="s">
        <v>52</v>
      </c>
      <c r="O31" s="730"/>
      <c r="P31" s="732"/>
      <c r="Q31" s="731" t="s">
        <v>58</v>
      </c>
      <c r="R31" s="730"/>
      <c r="S31" s="732"/>
      <c r="T31" s="731" t="s">
        <v>15</v>
      </c>
      <c r="U31" s="730"/>
      <c r="V31" s="732"/>
    </row>
    <row r="32" spans="1:22" s="95" customFormat="1" ht="18.75" customHeight="1" thickTop="1">
      <c r="A32" s="723" t="s">
        <v>350</v>
      </c>
      <c r="B32" s="712" t="s">
        <v>350</v>
      </c>
      <c r="C32" s="712" t="s">
        <v>350</v>
      </c>
      <c r="D32" s="713" t="s">
        <v>350</v>
      </c>
      <c r="E32" s="720" t="s">
        <v>298</v>
      </c>
      <c r="F32" s="721"/>
      <c r="G32" s="722"/>
      <c r="H32" s="693" t="s">
        <v>428</v>
      </c>
      <c r="I32" s="694" t="s">
        <v>428</v>
      </c>
      <c r="J32" s="695" t="s">
        <v>428</v>
      </c>
      <c r="K32" s="693" t="s">
        <v>428</v>
      </c>
      <c r="L32" s="694" t="s">
        <v>428</v>
      </c>
      <c r="M32" s="695" t="s">
        <v>428</v>
      </c>
      <c r="N32" s="758">
        <v>43530</v>
      </c>
      <c r="O32" s="738">
        <v>43530</v>
      </c>
      <c r="P32" s="739">
        <v>43530</v>
      </c>
      <c r="Q32" s="696">
        <f t="shared" ref="Q32" si="6">O32+4</f>
        <v>43534</v>
      </c>
      <c r="R32" s="697">
        <f t="shared" ref="R32" si="7">P32+4</f>
        <v>43534</v>
      </c>
      <c r="S32" s="698">
        <f t="shared" ref="S32" si="8">Q32+4</f>
        <v>43538</v>
      </c>
      <c r="T32" s="696" t="s">
        <v>405</v>
      </c>
      <c r="U32" s="697"/>
      <c r="V32" s="698"/>
    </row>
    <row r="33" spans="1:22" s="95" customFormat="1" ht="18.75" customHeight="1">
      <c r="A33" s="723" t="s">
        <v>448</v>
      </c>
      <c r="B33" s="712" t="s">
        <v>448</v>
      </c>
      <c r="C33" s="712" t="s">
        <v>448</v>
      </c>
      <c r="D33" s="713" t="s">
        <v>448</v>
      </c>
      <c r="E33" s="741" t="s">
        <v>658</v>
      </c>
      <c r="F33" s="712"/>
      <c r="G33" s="713"/>
      <c r="H33" s="693">
        <v>43531</v>
      </c>
      <c r="I33" s="694" t="s">
        <v>427</v>
      </c>
      <c r="J33" s="695" t="s">
        <v>427</v>
      </c>
      <c r="K33" s="693">
        <v>43531</v>
      </c>
      <c r="L33" s="694" t="s">
        <v>427</v>
      </c>
      <c r="M33" s="695" t="s">
        <v>427</v>
      </c>
      <c r="N33" s="758">
        <v>43533</v>
      </c>
      <c r="O33" s="738">
        <v>43526</v>
      </c>
      <c r="P33" s="739">
        <v>43526</v>
      </c>
      <c r="Q33" s="696">
        <v>43537</v>
      </c>
      <c r="R33" s="697">
        <f t="shared" ref="R33:S34" si="9">P33+4</f>
        <v>43530</v>
      </c>
      <c r="S33" s="698">
        <f t="shared" si="9"/>
        <v>43541</v>
      </c>
      <c r="T33" s="696" t="s">
        <v>405</v>
      </c>
      <c r="U33" s="697"/>
      <c r="V33" s="698"/>
    </row>
    <row r="34" spans="1:22" s="95" customFormat="1" ht="18.75" customHeight="1">
      <c r="A34" s="723" t="s">
        <v>350</v>
      </c>
      <c r="B34" s="712" t="s">
        <v>350</v>
      </c>
      <c r="C34" s="712" t="s">
        <v>350</v>
      </c>
      <c r="D34" s="713" t="s">
        <v>350</v>
      </c>
      <c r="E34" s="720" t="s">
        <v>298</v>
      </c>
      <c r="F34" s="721"/>
      <c r="G34" s="722"/>
      <c r="H34" s="693">
        <v>43535</v>
      </c>
      <c r="I34" s="694" t="s">
        <v>428</v>
      </c>
      <c r="J34" s="695" t="s">
        <v>428</v>
      </c>
      <c r="K34" s="693">
        <v>43535</v>
      </c>
      <c r="L34" s="694" t="s">
        <v>428</v>
      </c>
      <c r="M34" s="695" t="s">
        <v>428</v>
      </c>
      <c r="N34" s="758">
        <v>43537</v>
      </c>
      <c r="O34" s="738">
        <v>43530</v>
      </c>
      <c r="P34" s="739">
        <v>43530</v>
      </c>
      <c r="Q34" s="696">
        <v>43540</v>
      </c>
      <c r="R34" s="697">
        <f t="shared" si="9"/>
        <v>43534</v>
      </c>
      <c r="S34" s="698">
        <f t="shared" si="9"/>
        <v>43544</v>
      </c>
      <c r="T34" s="696" t="s">
        <v>405</v>
      </c>
      <c r="U34" s="697"/>
      <c r="V34" s="698"/>
    </row>
    <row r="35" spans="1:22" s="95" customFormat="1" ht="18.75" customHeight="1" thickBot="1">
      <c r="A35" s="806" t="s">
        <v>277</v>
      </c>
      <c r="B35" s="807"/>
      <c r="C35" s="807"/>
      <c r="D35" s="807"/>
      <c r="E35" s="807"/>
      <c r="F35" s="807"/>
      <c r="G35" s="807"/>
      <c r="H35" s="807"/>
      <c r="I35" s="807"/>
      <c r="J35" s="807"/>
      <c r="K35" s="807"/>
      <c r="L35" s="807"/>
      <c r="M35" s="807"/>
      <c r="N35" s="807"/>
      <c r="O35" s="807"/>
      <c r="P35" s="807"/>
      <c r="Q35" s="807"/>
      <c r="R35" s="807"/>
      <c r="S35" s="807"/>
      <c r="T35" s="807"/>
      <c r="U35" s="807"/>
      <c r="V35" s="808"/>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729" t="s">
        <v>9</v>
      </c>
      <c r="B38" s="730"/>
      <c r="C38" s="730"/>
      <c r="D38" s="730"/>
      <c r="E38" s="731" t="s">
        <v>51</v>
      </c>
      <c r="F38" s="730"/>
      <c r="G38" s="732"/>
      <c r="H38" s="730" t="s">
        <v>11</v>
      </c>
      <c r="I38" s="730"/>
      <c r="J38" s="732"/>
      <c r="K38" s="730" t="s">
        <v>12</v>
      </c>
      <c r="L38" s="730"/>
      <c r="M38" s="730"/>
      <c r="N38" s="731" t="s">
        <v>52</v>
      </c>
      <c r="O38" s="730"/>
      <c r="P38" s="732"/>
      <c r="Q38" s="731" t="s">
        <v>32</v>
      </c>
      <c r="R38" s="730"/>
      <c r="S38" s="732"/>
      <c r="T38" s="731" t="s">
        <v>15</v>
      </c>
      <c r="U38" s="730"/>
      <c r="V38" s="733"/>
    </row>
    <row r="39" spans="1:22" s="95" customFormat="1" ht="18.75" customHeight="1" thickTop="1">
      <c r="A39" s="723" t="s">
        <v>395</v>
      </c>
      <c r="B39" s="712"/>
      <c r="C39" s="712"/>
      <c r="D39" s="712"/>
      <c r="E39" s="735" t="s">
        <v>369</v>
      </c>
      <c r="F39" s="712"/>
      <c r="G39" s="713"/>
      <c r="H39" s="736">
        <v>43530</v>
      </c>
      <c r="I39" s="694"/>
      <c r="J39" s="695"/>
      <c r="K39" s="736">
        <v>43530</v>
      </c>
      <c r="L39" s="694"/>
      <c r="M39" s="695"/>
      <c r="N39" s="737">
        <v>43532</v>
      </c>
      <c r="O39" s="738"/>
      <c r="P39" s="739"/>
      <c r="Q39" s="740">
        <v>43535</v>
      </c>
      <c r="R39" s="697"/>
      <c r="S39" s="698"/>
      <c r="T39" s="740" t="s">
        <v>393</v>
      </c>
      <c r="U39" s="697"/>
      <c r="V39" s="698"/>
    </row>
    <row r="40" spans="1:22" s="95" customFormat="1" ht="18.75" customHeight="1">
      <c r="A40" s="723" t="s">
        <v>395</v>
      </c>
      <c r="B40" s="712"/>
      <c r="C40" s="712"/>
      <c r="D40" s="712"/>
      <c r="E40" s="735" t="s">
        <v>641</v>
      </c>
      <c r="F40" s="712"/>
      <c r="G40" s="713"/>
      <c r="H40" s="736">
        <v>43537</v>
      </c>
      <c r="I40" s="694"/>
      <c r="J40" s="695"/>
      <c r="K40" s="736">
        <v>43537</v>
      </c>
      <c r="L40" s="694"/>
      <c r="M40" s="695"/>
      <c r="N40" s="737">
        <v>43539</v>
      </c>
      <c r="O40" s="738"/>
      <c r="P40" s="739"/>
      <c r="Q40" s="740">
        <v>43542</v>
      </c>
      <c r="R40" s="697"/>
      <c r="S40" s="698"/>
      <c r="T40" s="740" t="s">
        <v>394</v>
      </c>
      <c r="U40" s="697"/>
      <c r="V40" s="698"/>
    </row>
    <row r="41" spans="1:22" s="95" customFormat="1" ht="40.5" customHeight="1" thickBot="1">
      <c r="A41" s="724" t="s">
        <v>338</v>
      </c>
      <c r="B41" s="725"/>
      <c r="C41" s="725"/>
      <c r="D41" s="725"/>
      <c r="E41" s="725"/>
      <c r="F41" s="725"/>
      <c r="G41" s="725"/>
      <c r="H41" s="725"/>
      <c r="I41" s="725"/>
      <c r="J41" s="725"/>
      <c r="K41" s="725"/>
      <c r="L41" s="725"/>
      <c r="M41" s="725"/>
      <c r="N41" s="725"/>
      <c r="O41" s="725"/>
      <c r="P41" s="725"/>
      <c r="Q41" s="725"/>
      <c r="R41" s="725"/>
      <c r="S41" s="725"/>
      <c r="T41" s="725"/>
      <c r="U41" s="725"/>
      <c r="V41" s="726"/>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339</v>
      </c>
      <c r="B43" s="101"/>
      <c r="C43" s="101"/>
      <c r="D43" s="86"/>
      <c r="E43" s="86"/>
      <c r="F43" s="86"/>
      <c r="G43" s="86"/>
      <c r="H43" s="102"/>
      <c r="I43" s="93"/>
      <c r="J43" s="94"/>
      <c r="K43" s="94"/>
      <c r="L43" s="86"/>
      <c r="M43" s="86"/>
      <c r="N43" s="86"/>
      <c r="O43" s="86"/>
      <c r="P43" s="86"/>
      <c r="Q43" s="86"/>
      <c r="R43" s="86"/>
      <c r="S43" s="86"/>
      <c r="T43" s="86"/>
      <c r="U43" s="87" t="s">
        <v>241</v>
      </c>
    </row>
    <row r="44" spans="1:22" s="98" customFormat="1" ht="18.75" customHeight="1" thickBot="1">
      <c r="A44" s="729" t="s">
        <v>289</v>
      </c>
      <c r="B44" s="730"/>
      <c r="C44" s="730"/>
      <c r="D44" s="730"/>
      <c r="E44" s="731" t="s">
        <v>51</v>
      </c>
      <c r="F44" s="730"/>
      <c r="G44" s="732"/>
      <c r="H44" s="730" t="s">
        <v>11</v>
      </c>
      <c r="I44" s="730"/>
      <c r="J44" s="732"/>
      <c r="K44" s="730" t="s">
        <v>12</v>
      </c>
      <c r="L44" s="730"/>
      <c r="M44" s="730"/>
      <c r="N44" s="731" t="s">
        <v>52</v>
      </c>
      <c r="O44" s="730"/>
      <c r="P44" s="732"/>
      <c r="Q44" s="731" t="s">
        <v>61</v>
      </c>
      <c r="R44" s="730"/>
      <c r="S44" s="732"/>
      <c r="T44" s="731" t="s">
        <v>15</v>
      </c>
      <c r="U44" s="730"/>
      <c r="V44" s="733"/>
    </row>
    <row r="45" spans="1:22" s="95" customFormat="1" ht="18.75" customHeight="1" thickTop="1">
      <c r="A45" s="723" t="s">
        <v>406</v>
      </c>
      <c r="B45" s="712" t="s">
        <v>406</v>
      </c>
      <c r="C45" s="712" t="s">
        <v>406</v>
      </c>
      <c r="D45" s="713" t="s">
        <v>406</v>
      </c>
      <c r="E45" s="720" t="s">
        <v>554</v>
      </c>
      <c r="F45" s="721" t="s">
        <v>554</v>
      </c>
      <c r="G45" s="722" t="s">
        <v>554</v>
      </c>
      <c r="H45" s="693" t="s">
        <v>555</v>
      </c>
      <c r="I45" s="694" t="s">
        <v>555</v>
      </c>
      <c r="J45" s="695" t="s">
        <v>555</v>
      </c>
      <c r="K45" s="693" t="s">
        <v>555</v>
      </c>
      <c r="L45" s="694" t="s">
        <v>555</v>
      </c>
      <c r="M45" s="695" t="s">
        <v>555</v>
      </c>
      <c r="N45" s="758">
        <v>43534</v>
      </c>
      <c r="O45" s="738">
        <v>43534</v>
      </c>
      <c r="P45" s="739">
        <v>43534</v>
      </c>
      <c r="Q45" s="696">
        <f t="shared" ref="Q45" si="10">O45+6</f>
        <v>43540</v>
      </c>
      <c r="R45" s="697">
        <f t="shared" ref="R45" si="11">P45+6</f>
        <v>43540</v>
      </c>
      <c r="S45" s="698">
        <f t="shared" ref="S45" si="12">Q45+6</f>
        <v>43546</v>
      </c>
      <c r="T45" s="717" t="s">
        <v>240</v>
      </c>
      <c r="U45" s="718"/>
      <c r="V45" s="719"/>
    </row>
    <row r="46" spans="1:22" s="95" customFormat="1" ht="18.75" customHeight="1">
      <c r="A46" s="723" t="s">
        <v>659</v>
      </c>
      <c r="B46" s="712" t="s">
        <v>406</v>
      </c>
      <c r="C46" s="712" t="s">
        <v>406</v>
      </c>
      <c r="D46" s="713" t="s">
        <v>406</v>
      </c>
      <c r="E46" s="720" t="s">
        <v>554</v>
      </c>
      <c r="F46" s="721" t="s">
        <v>554</v>
      </c>
      <c r="G46" s="722" t="s">
        <v>554</v>
      </c>
      <c r="H46" s="693">
        <v>43538</v>
      </c>
      <c r="I46" s="694" t="s">
        <v>555</v>
      </c>
      <c r="J46" s="695" t="s">
        <v>555</v>
      </c>
      <c r="K46" s="693">
        <v>43538</v>
      </c>
      <c r="L46" s="694" t="s">
        <v>555</v>
      </c>
      <c r="M46" s="695" t="s">
        <v>555</v>
      </c>
      <c r="N46" s="758">
        <v>43541</v>
      </c>
      <c r="O46" s="738">
        <v>43534</v>
      </c>
      <c r="P46" s="739">
        <v>43534</v>
      </c>
      <c r="Q46" s="696">
        <v>43547</v>
      </c>
      <c r="R46" s="697">
        <f t="shared" ref="R46:S46" si="13">P46+6</f>
        <v>43540</v>
      </c>
      <c r="S46" s="698">
        <f t="shared" si="13"/>
        <v>43553</v>
      </c>
      <c r="T46" s="708"/>
      <c r="U46" s="709"/>
      <c r="V46" s="710"/>
    </row>
    <row r="47" spans="1:22" s="95" customFormat="1" ht="18.75" customHeight="1" thickBot="1">
      <c r="A47" s="803" t="s">
        <v>300</v>
      </c>
      <c r="B47" s="804"/>
      <c r="C47" s="804"/>
      <c r="D47" s="804"/>
      <c r="E47" s="804"/>
      <c r="F47" s="804"/>
      <c r="G47" s="804"/>
      <c r="H47" s="804"/>
      <c r="I47" s="804"/>
      <c r="J47" s="804"/>
      <c r="K47" s="804"/>
      <c r="L47" s="804"/>
      <c r="M47" s="804"/>
      <c r="N47" s="804"/>
      <c r="O47" s="804"/>
      <c r="P47" s="804"/>
      <c r="Q47" s="804"/>
      <c r="R47" s="804"/>
      <c r="S47" s="804"/>
      <c r="T47" s="804"/>
      <c r="U47" s="804"/>
      <c r="V47" s="805"/>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729" t="s">
        <v>9</v>
      </c>
      <c r="B50" s="730"/>
      <c r="C50" s="730"/>
      <c r="D50" s="730"/>
      <c r="E50" s="731" t="s">
        <v>51</v>
      </c>
      <c r="F50" s="730"/>
      <c r="G50" s="732"/>
      <c r="H50" s="730" t="s">
        <v>11</v>
      </c>
      <c r="I50" s="730"/>
      <c r="J50" s="732"/>
      <c r="K50" s="730" t="s">
        <v>12</v>
      </c>
      <c r="L50" s="730"/>
      <c r="M50" s="730"/>
      <c r="N50" s="731" t="s">
        <v>52</v>
      </c>
      <c r="O50" s="730"/>
      <c r="P50" s="732"/>
      <c r="Q50" s="731" t="s">
        <v>64</v>
      </c>
      <c r="R50" s="730"/>
      <c r="S50" s="732"/>
      <c r="T50" s="731" t="s">
        <v>15</v>
      </c>
      <c r="U50" s="730"/>
      <c r="V50" s="733"/>
    </row>
    <row r="51" spans="1:22" s="95" customFormat="1" ht="18.75" customHeight="1" thickTop="1">
      <c r="A51" s="742" t="s">
        <v>370</v>
      </c>
      <c r="B51" s="743"/>
      <c r="C51" s="743"/>
      <c r="D51" s="744"/>
      <c r="E51" s="771" t="s">
        <v>661</v>
      </c>
      <c r="F51" s="781" t="s">
        <v>556</v>
      </c>
      <c r="G51" s="782" t="s">
        <v>556</v>
      </c>
      <c r="H51" s="772">
        <v>43528</v>
      </c>
      <c r="I51" s="783"/>
      <c r="J51" s="784"/>
      <c r="K51" s="772">
        <v>43528</v>
      </c>
      <c r="L51" s="783"/>
      <c r="M51" s="784"/>
      <c r="N51" s="773">
        <v>43530</v>
      </c>
      <c r="O51" s="785">
        <v>43537</v>
      </c>
      <c r="P51" s="786">
        <v>43537</v>
      </c>
      <c r="Q51" s="774">
        <v>43533</v>
      </c>
      <c r="R51" s="801">
        <f t="shared" ref="R51" si="14">P51+3</f>
        <v>43540</v>
      </c>
      <c r="S51" s="802">
        <f t="shared" ref="S51" si="15">Q51+3</f>
        <v>43536</v>
      </c>
      <c r="T51" s="717" t="s">
        <v>54</v>
      </c>
      <c r="U51" s="718"/>
      <c r="V51" s="719"/>
    </row>
    <row r="52" spans="1:22" s="95" customFormat="1" ht="18.75" customHeight="1">
      <c r="A52" s="723" t="s">
        <v>370</v>
      </c>
      <c r="B52" s="712"/>
      <c r="C52" s="712"/>
      <c r="D52" s="713"/>
      <c r="E52" s="741" t="s">
        <v>556</v>
      </c>
      <c r="F52" s="779" t="s">
        <v>556</v>
      </c>
      <c r="G52" s="780" t="s">
        <v>556</v>
      </c>
      <c r="H52" s="693" t="s">
        <v>430</v>
      </c>
      <c r="I52" s="769"/>
      <c r="J52" s="770"/>
      <c r="K52" s="693" t="s">
        <v>430</v>
      </c>
      <c r="L52" s="769"/>
      <c r="M52" s="770"/>
      <c r="N52" s="758">
        <v>43537</v>
      </c>
      <c r="O52" s="775">
        <v>43537</v>
      </c>
      <c r="P52" s="776">
        <v>43537</v>
      </c>
      <c r="Q52" s="696">
        <f t="shared" ref="Q52" si="16">O52+3</f>
        <v>43540</v>
      </c>
      <c r="R52" s="777">
        <f t="shared" ref="R52" si="17">P52+3</f>
        <v>43540</v>
      </c>
      <c r="S52" s="778">
        <f t="shared" ref="S52" si="18">Q52+3</f>
        <v>43543</v>
      </c>
      <c r="T52" s="705"/>
      <c r="U52" s="706"/>
      <c r="V52" s="707"/>
    </row>
    <row r="53" spans="1:22" s="95" customFormat="1" ht="18.75" customHeight="1">
      <c r="A53" s="723" t="s">
        <v>370</v>
      </c>
      <c r="B53" s="712"/>
      <c r="C53" s="712"/>
      <c r="D53" s="713"/>
      <c r="E53" s="741" t="s">
        <v>660</v>
      </c>
      <c r="F53" s="779"/>
      <c r="G53" s="780"/>
      <c r="H53" s="693">
        <v>43542</v>
      </c>
      <c r="I53" s="769"/>
      <c r="J53" s="770"/>
      <c r="K53" s="693">
        <v>43542</v>
      </c>
      <c r="L53" s="769"/>
      <c r="M53" s="770"/>
      <c r="N53" s="758">
        <v>43544</v>
      </c>
      <c r="O53" s="775"/>
      <c r="P53" s="776"/>
      <c r="Q53" s="696">
        <v>43547</v>
      </c>
      <c r="R53" s="777"/>
      <c r="S53" s="778"/>
      <c r="T53" s="708"/>
      <c r="U53" s="709"/>
      <c r="V53" s="710"/>
    </row>
    <row r="54" spans="1:22" s="95" customFormat="1" ht="36.75" customHeight="1" thickBot="1">
      <c r="A54" s="797" t="s">
        <v>299</v>
      </c>
      <c r="B54" s="798"/>
      <c r="C54" s="798"/>
      <c r="D54" s="798"/>
      <c r="E54" s="798"/>
      <c r="F54" s="798"/>
      <c r="G54" s="798"/>
      <c r="H54" s="798"/>
      <c r="I54" s="798"/>
      <c r="J54" s="798"/>
      <c r="K54" s="798"/>
      <c r="L54" s="798"/>
      <c r="M54" s="798"/>
      <c r="N54" s="798"/>
      <c r="O54" s="798"/>
      <c r="P54" s="798"/>
      <c r="Q54" s="798"/>
      <c r="R54" s="798"/>
      <c r="S54" s="798"/>
      <c r="T54" s="798"/>
      <c r="U54" s="798"/>
      <c r="V54" s="799"/>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00" t="s">
        <v>65</v>
      </c>
      <c r="E57" s="800"/>
      <c r="F57" s="800"/>
      <c r="G57" s="800"/>
      <c r="H57" s="800"/>
      <c r="I57" s="800"/>
      <c r="J57" s="800"/>
      <c r="K57" s="800"/>
      <c r="L57" s="800"/>
      <c r="M57" s="800"/>
      <c r="N57" s="800"/>
      <c r="O57" s="800"/>
      <c r="P57" s="800"/>
      <c r="Q57" s="800"/>
      <c r="R57" s="800"/>
      <c r="S57" s="800"/>
      <c r="T57" s="800"/>
      <c r="U57" s="800"/>
      <c r="V57" s="800"/>
    </row>
    <row r="58" spans="1:22" s="95" customFormat="1" ht="17.25" customHeight="1">
      <c r="A58" s="108"/>
      <c r="B58" s="108"/>
      <c r="C58" s="108"/>
      <c r="D58" s="800"/>
      <c r="E58" s="800"/>
      <c r="F58" s="800"/>
      <c r="G58" s="800"/>
      <c r="H58" s="800"/>
      <c r="I58" s="800"/>
      <c r="J58" s="800"/>
      <c r="K58" s="800"/>
      <c r="L58" s="800"/>
      <c r="M58" s="800"/>
      <c r="N58" s="800"/>
      <c r="O58" s="800"/>
      <c r="P58" s="800"/>
      <c r="Q58" s="800"/>
      <c r="R58" s="800"/>
      <c r="S58" s="800"/>
      <c r="T58" s="800"/>
      <c r="U58" s="800"/>
      <c r="V58" s="800"/>
    </row>
    <row r="59" spans="1:22" ht="15" customHeight="1">
      <c r="A59" s="108"/>
      <c r="B59" s="108"/>
      <c r="C59" s="108"/>
      <c r="D59" s="800"/>
      <c r="E59" s="800"/>
      <c r="F59" s="800"/>
      <c r="G59" s="800"/>
      <c r="H59" s="800"/>
      <c r="I59" s="800"/>
      <c r="J59" s="800"/>
      <c r="K59" s="800"/>
      <c r="L59" s="800"/>
      <c r="M59" s="800"/>
      <c r="N59" s="800"/>
      <c r="O59" s="800"/>
      <c r="P59" s="800"/>
      <c r="Q59" s="800"/>
      <c r="R59" s="800"/>
      <c r="S59" s="800"/>
      <c r="T59" s="800"/>
      <c r="U59" s="800"/>
      <c r="V59" s="800"/>
    </row>
    <row r="60" spans="1:22" ht="15">
      <c r="A60" s="108"/>
      <c r="B60" s="108"/>
      <c r="C60" s="108"/>
      <c r="D60" s="790" t="s">
        <v>66</v>
      </c>
      <c r="E60" s="790"/>
      <c r="F60" s="790"/>
      <c r="G60" s="790"/>
      <c r="H60" s="790"/>
      <c r="I60" s="790"/>
      <c r="J60" s="790"/>
      <c r="K60" s="790"/>
      <c r="L60" s="790"/>
      <c r="M60" s="790"/>
      <c r="N60" s="790"/>
      <c r="O60" s="790"/>
      <c r="P60" s="790"/>
      <c r="Q60" s="790"/>
      <c r="R60" s="790"/>
      <c r="S60" s="790"/>
      <c r="T60" s="790"/>
      <c r="U60" s="790"/>
      <c r="V60" s="790"/>
    </row>
    <row r="61" spans="1:22" ht="15">
      <c r="A61" s="108"/>
      <c r="B61" s="108"/>
      <c r="C61" s="108"/>
      <c r="D61" s="790" t="s">
        <v>67</v>
      </c>
      <c r="E61" s="790"/>
      <c r="F61" s="790"/>
      <c r="G61" s="790"/>
      <c r="H61" s="790"/>
      <c r="I61" s="790"/>
      <c r="J61" s="790"/>
      <c r="K61" s="790"/>
      <c r="L61" s="790"/>
      <c r="M61" s="790"/>
      <c r="N61" s="790"/>
      <c r="O61" s="790"/>
      <c r="P61" s="790"/>
      <c r="Q61" s="790"/>
      <c r="R61" s="790"/>
      <c r="S61" s="790"/>
      <c r="T61" s="790"/>
      <c r="U61" s="790"/>
      <c r="V61" s="790"/>
    </row>
    <row r="62" spans="1:22" ht="15.75" thickBot="1">
      <c r="A62" s="110"/>
      <c r="B62" s="110"/>
      <c r="C62" s="110"/>
      <c r="D62" s="791" t="s">
        <v>36</v>
      </c>
      <c r="E62" s="791"/>
      <c r="F62" s="791"/>
      <c r="G62" s="791"/>
      <c r="H62" s="791"/>
      <c r="I62" s="791"/>
      <c r="J62" s="791"/>
      <c r="K62" s="791"/>
      <c r="L62" s="791"/>
      <c r="M62" s="791"/>
      <c r="N62" s="791"/>
      <c r="O62" s="791"/>
      <c r="P62" s="791"/>
      <c r="Q62" s="791"/>
      <c r="R62" s="791"/>
      <c r="S62" s="791"/>
      <c r="T62" s="791"/>
      <c r="U62" s="791"/>
      <c r="V62" s="791"/>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449</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92" t="s">
        <v>69</v>
      </c>
      <c r="B66" s="792"/>
      <c r="C66" s="792"/>
      <c r="D66" s="792"/>
      <c r="E66" s="792"/>
      <c r="F66" s="792"/>
      <c r="G66" s="792"/>
      <c r="H66" s="792"/>
      <c r="I66" s="792"/>
      <c r="J66" s="792"/>
      <c r="K66" s="792"/>
      <c r="L66" s="792"/>
      <c r="M66" s="792"/>
      <c r="N66" s="792"/>
      <c r="O66" s="792"/>
      <c r="P66" s="792"/>
      <c r="Q66" s="792"/>
      <c r="R66" s="792"/>
      <c r="S66" s="792"/>
      <c r="T66" s="792"/>
      <c r="U66" s="792"/>
      <c r="V66" s="792"/>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93" t="s">
        <v>70</v>
      </c>
      <c r="B68" s="793"/>
      <c r="C68" s="793"/>
      <c r="D68" s="793"/>
      <c r="E68" s="793"/>
      <c r="F68" s="793"/>
      <c r="G68" s="793"/>
      <c r="H68" s="793"/>
      <c r="I68" s="793"/>
      <c r="J68" s="793"/>
      <c r="K68" s="793"/>
      <c r="L68" s="793"/>
      <c r="M68" s="793"/>
      <c r="N68" s="793"/>
      <c r="O68" s="793"/>
      <c r="P68" s="793"/>
      <c r="Q68" s="793"/>
      <c r="R68" s="793"/>
      <c r="S68" s="793"/>
      <c r="T68" s="793"/>
      <c r="U68" s="793"/>
      <c r="V68" s="793"/>
    </row>
    <row r="69" spans="1:22" ht="32.25" customHeight="1">
      <c r="A69" s="794" t="s">
        <v>71</v>
      </c>
      <c r="B69" s="795"/>
      <c r="C69" s="795"/>
      <c r="D69" s="795"/>
      <c r="E69" s="795"/>
      <c r="F69" s="795"/>
      <c r="G69" s="795"/>
      <c r="H69" s="795"/>
      <c r="I69" s="795"/>
      <c r="J69" s="795"/>
      <c r="K69" s="795"/>
      <c r="L69" s="795"/>
      <c r="M69" s="795"/>
      <c r="N69" s="795"/>
      <c r="O69" s="795"/>
      <c r="P69" s="795"/>
      <c r="Q69" s="795"/>
      <c r="R69" s="795"/>
      <c r="S69" s="795"/>
      <c r="T69" s="795"/>
      <c r="U69" s="795"/>
      <c r="V69" s="796"/>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8" t="s">
        <v>72</v>
      </c>
      <c r="B71" s="728"/>
      <c r="C71" s="728"/>
      <c r="D71" s="728"/>
      <c r="E71" s="86"/>
      <c r="F71" s="102"/>
      <c r="G71" s="93"/>
      <c r="H71" s="94"/>
      <c r="I71" s="94"/>
      <c r="J71" s="86"/>
      <c r="K71" s="86"/>
      <c r="L71" s="86"/>
      <c r="M71" s="86"/>
      <c r="N71" s="86"/>
      <c r="O71" s="86"/>
      <c r="P71" s="86"/>
      <c r="Q71" s="86"/>
      <c r="R71" s="86"/>
      <c r="S71" s="86"/>
      <c r="T71" s="86"/>
      <c r="U71" s="87" t="s">
        <v>275</v>
      </c>
    </row>
    <row r="72" spans="1:22" ht="19.5" customHeight="1" thickBot="1">
      <c r="A72" s="729" t="s">
        <v>9</v>
      </c>
      <c r="B72" s="730"/>
      <c r="C72" s="730"/>
      <c r="D72" s="730"/>
      <c r="E72" s="731" t="s">
        <v>51</v>
      </c>
      <c r="F72" s="730"/>
      <c r="G72" s="732"/>
      <c r="H72" s="730" t="s">
        <v>11</v>
      </c>
      <c r="I72" s="730"/>
      <c r="J72" s="732"/>
      <c r="K72" s="730" t="s">
        <v>12</v>
      </c>
      <c r="L72" s="730"/>
      <c r="M72" s="730"/>
      <c r="N72" s="731" t="s">
        <v>29</v>
      </c>
      <c r="O72" s="730"/>
      <c r="P72" s="732"/>
      <c r="Q72" s="731" t="s">
        <v>53</v>
      </c>
      <c r="R72" s="730"/>
      <c r="S72" s="732"/>
      <c r="T72" s="731" t="s">
        <v>15</v>
      </c>
      <c r="U72" s="730"/>
      <c r="V72" s="733"/>
    </row>
    <row r="73" spans="1:22" ht="19.5" customHeight="1" thickTop="1">
      <c r="A73" s="723" t="s">
        <v>371</v>
      </c>
      <c r="B73" s="712"/>
      <c r="C73" s="712"/>
      <c r="D73" s="713"/>
      <c r="E73" s="771" t="s">
        <v>407</v>
      </c>
      <c r="F73" s="781"/>
      <c r="G73" s="782"/>
      <c r="H73" s="772">
        <v>43531</v>
      </c>
      <c r="I73" s="783"/>
      <c r="J73" s="784"/>
      <c r="K73" s="772">
        <v>43531</v>
      </c>
      <c r="L73" s="783"/>
      <c r="M73" s="784"/>
      <c r="N73" s="773">
        <v>43533</v>
      </c>
      <c r="O73" s="785">
        <v>43533</v>
      </c>
      <c r="P73" s="786">
        <v>43533</v>
      </c>
      <c r="Q73" s="755">
        <f t="shared" ref="Q73" si="19">O73+3</f>
        <v>43536</v>
      </c>
      <c r="R73" s="756">
        <f t="shared" ref="R73:R75" si="20">P73+3</f>
        <v>43536</v>
      </c>
      <c r="S73" s="757">
        <f t="shared" ref="S73:S75" si="21">Q73+3</f>
        <v>43539</v>
      </c>
      <c r="T73" s="787" t="s">
        <v>305</v>
      </c>
      <c r="U73" s="718"/>
      <c r="V73" s="719"/>
    </row>
    <row r="74" spans="1:22" ht="19.5" customHeight="1">
      <c r="A74" s="723" t="s">
        <v>371</v>
      </c>
      <c r="B74" s="788"/>
      <c r="C74" s="788"/>
      <c r="D74" s="789"/>
      <c r="E74" s="741" t="s">
        <v>471</v>
      </c>
      <c r="F74" s="779"/>
      <c r="G74" s="780"/>
      <c r="H74" s="693">
        <v>43538</v>
      </c>
      <c r="I74" s="769"/>
      <c r="J74" s="770"/>
      <c r="K74" s="693">
        <v>43538</v>
      </c>
      <c r="L74" s="769"/>
      <c r="M74" s="770"/>
      <c r="N74" s="758">
        <v>43540</v>
      </c>
      <c r="O74" s="775">
        <v>43540</v>
      </c>
      <c r="P74" s="776">
        <v>43540</v>
      </c>
      <c r="Q74" s="696">
        <f>O74+3</f>
        <v>43543</v>
      </c>
      <c r="R74" s="777">
        <f t="shared" si="20"/>
        <v>43543</v>
      </c>
      <c r="S74" s="778">
        <f t="shared" si="21"/>
        <v>43546</v>
      </c>
      <c r="T74" s="705"/>
      <c r="U74" s="706"/>
      <c r="V74" s="707"/>
    </row>
    <row r="75" spans="1:22" ht="19.5" customHeight="1">
      <c r="A75" s="723" t="s">
        <v>371</v>
      </c>
      <c r="B75" s="712"/>
      <c r="C75" s="712"/>
      <c r="D75" s="713"/>
      <c r="E75" s="741" t="s">
        <v>557</v>
      </c>
      <c r="F75" s="779"/>
      <c r="G75" s="780"/>
      <c r="H75" s="736">
        <v>43517</v>
      </c>
      <c r="I75" s="694"/>
      <c r="J75" s="695"/>
      <c r="K75" s="736">
        <v>43517</v>
      </c>
      <c r="L75" s="694"/>
      <c r="M75" s="695"/>
      <c r="N75" s="737">
        <v>43547</v>
      </c>
      <c r="O75" s="738">
        <v>43540</v>
      </c>
      <c r="P75" s="739">
        <v>43540</v>
      </c>
      <c r="Q75" s="696">
        <v>43550</v>
      </c>
      <c r="R75" s="777">
        <f t="shared" si="20"/>
        <v>43543</v>
      </c>
      <c r="S75" s="778">
        <f t="shared" si="21"/>
        <v>43553</v>
      </c>
      <c r="T75" s="705"/>
      <c r="U75" s="706"/>
      <c r="V75" s="707"/>
    </row>
    <row r="76" spans="1:22" ht="19.5" customHeight="1">
      <c r="A76" s="723" t="s">
        <v>371</v>
      </c>
      <c r="B76" s="712"/>
      <c r="C76" s="712"/>
      <c r="D76" s="713"/>
      <c r="E76" s="741" t="s">
        <v>662</v>
      </c>
      <c r="F76" s="779"/>
      <c r="G76" s="780"/>
      <c r="H76" s="693">
        <v>43524</v>
      </c>
      <c r="I76" s="694"/>
      <c r="J76" s="695"/>
      <c r="K76" s="693">
        <v>43524</v>
      </c>
      <c r="L76" s="694"/>
      <c r="M76" s="695"/>
      <c r="N76" s="737">
        <v>43554</v>
      </c>
      <c r="O76" s="738"/>
      <c r="P76" s="739"/>
      <c r="Q76" s="696">
        <v>43557</v>
      </c>
      <c r="R76" s="777"/>
      <c r="S76" s="778"/>
      <c r="T76" s="708"/>
      <c r="U76" s="709"/>
      <c r="V76" s="710"/>
    </row>
    <row r="77" spans="1:22" ht="19.5" customHeight="1" thickBot="1">
      <c r="A77" s="724" t="s">
        <v>340</v>
      </c>
      <c r="B77" s="725"/>
      <c r="C77" s="725"/>
      <c r="D77" s="725"/>
      <c r="E77" s="725"/>
      <c r="F77" s="725"/>
      <c r="G77" s="725"/>
      <c r="H77" s="725"/>
      <c r="I77" s="725"/>
      <c r="J77" s="725"/>
      <c r="K77" s="725"/>
      <c r="L77" s="725"/>
      <c r="M77" s="725"/>
      <c r="N77" s="725"/>
      <c r="O77" s="725"/>
      <c r="P77" s="725"/>
      <c r="Q77" s="725"/>
      <c r="R77" s="725"/>
      <c r="S77" s="725"/>
      <c r="T77" s="725"/>
      <c r="U77" s="725"/>
      <c r="V77" s="726"/>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28" t="s">
        <v>73</v>
      </c>
      <c r="B79" s="728"/>
      <c r="C79" s="728"/>
      <c r="D79" s="728"/>
      <c r="E79" s="120" t="s">
        <v>74</v>
      </c>
      <c r="F79" s="94"/>
      <c r="G79" s="94"/>
      <c r="H79" s="94"/>
      <c r="I79" s="94"/>
      <c r="J79" s="94"/>
      <c r="K79" s="102"/>
      <c r="L79" s="93"/>
      <c r="M79" s="94"/>
      <c r="N79" s="94"/>
      <c r="O79" s="94"/>
      <c r="P79" s="94"/>
      <c r="Q79" s="94"/>
      <c r="R79" s="94"/>
      <c r="S79" s="94"/>
      <c r="T79" s="94"/>
      <c r="U79" s="87" t="s">
        <v>75</v>
      </c>
    </row>
    <row r="80" spans="1:22" ht="19.5" customHeight="1" thickBot="1">
      <c r="A80" s="729" t="s">
        <v>9</v>
      </c>
      <c r="B80" s="730"/>
      <c r="C80" s="730"/>
      <c r="D80" s="730"/>
      <c r="E80" s="731" t="s">
        <v>51</v>
      </c>
      <c r="F80" s="730"/>
      <c r="G80" s="732"/>
      <c r="H80" s="730" t="s">
        <v>11</v>
      </c>
      <c r="I80" s="730"/>
      <c r="J80" s="732"/>
      <c r="K80" s="730" t="s">
        <v>12</v>
      </c>
      <c r="L80" s="730"/>
      <c r="M80" s="730"/>
      <c r="N80" s="731" t="s">
        <v>29</v>
      </c>
      <c r="O80" s="730"/>
      <c r="P80" s="732"/>
      <c r="Q80" s="731" t="s">
        <v>57</v>
      </c>
      <c r="R80" s="730"/>
      <c r="S80" s="732"/>
      <c r="T80" s="731" t="s">
        <v>15</v>
      </c>
      <c r="U80" s="730"/>
      <c r="V80" s="733"/>
    </row>
    <row r="81" spans="1:22" ht="19.5" customHeight="1" thickTop="1">
      <c r="A81" s="742" t="s">
        <v>386</v>
      </c>
      <c r="B81" s="743"/>
      <c r="C81" s="743"/>
      <c r="D81" s="744"/>
      <c r="E81" s="771" t="s">
        <v>558</v>
      </c>
      <c r="F81" s="743"/>
      <c r="G81" s="744"/>
      <c r="H81" s="772">
        <v>43530</v>
      </c>
      <c r="I81" s="747"/>
      <c r="J81" s="748"/>
      <c r="K81" s="772">
        <v>43530</v>
      </c>
      <c r="L81" s="747"/>
      <c r="M81" s="748"/>
      <c r="N81" s="773">
        <v>43532</v>
      </c>
      <c r="O81" s="753"/>
      <c r="P81" s="754"/>
      <c r="Q81" s="774">
        <v>43533</v>
      </c>
      <c r="R81" s="756"/>
      <c r="S81" s="757"/>
      <c r="T81" s="717" t="s">
        <v>341</v>
      </c>
      <c r="U81" s="718"/>
      <c r="V81" s="719"/>
    </row>
    <row r="82" spans="1:22" ht="19.5" customHeight="1">
      <c r="A82" s="723" t="s">
        <v>386</v>
      </c>
      <c r="B82" s="712"/>
      <c r="C82" s="712"/>
      <c r="D82" s="713"/>
      <c r="E82" s="741" t="s">
        <v>559</v>
      </c>
      <c r="F82" s="712"/>
      <c r="G82" s="713"/>
      <c r="H82" s="693">
        <v>43531</v>
      </c>
      <c r="I82" s="694"/>
      <c r="J82" s="695"/>
      <c r="K82" s="693">
        <v>43531</v>
      </c>
      <c r="L82" s="694"/>
      <c r="M82" s="695"/>
      <c r="N82" s="758">
        <v>43536</v>
      </c>
      <c r="O82" s="738"/>
      <c r="P82" s="739"/>
      <c r="Q82" s="696">
        <v>43537</v>
      </c>
      <c r="R82" s="697"/>
      <c r="S82" s="698"/>
      <c r="T82" s="705"/>
      <c r="U82" s="706"/>
      <c r="V82" s="707"/>
    </row>
    <row r="83" spans="1:22" ht="19.5" customHeight="1">
      <c r="A83" s="723" t="s">
        <v>386</v>
      </c>
      <c r="B83" s="712"/>
      <c r="C83" s="712"/>
      <c r="D83" s="713"/>
      <c r="E83" s="741" t="s">
        <v>663</v>
      </c>
      <c r="F83" s="712"/>
      <c r="G83" s="713"/>
      <c r="H83" s="693">
        <v>43537</v>
      </c>
      <c r="I83" s="694"/>
      <c r="J83" s="695"/>
      <c r="K83" s="693">
        <v>43537</v>
      </c>
      <c r="L83" s="769"/>
      <c r="M83" s="770"/>
      <c r="N83" s="758">
        <v>43539</v>
      </c>
      <c r="O83" s="738"/>
      <c r="P83" s="739"/>
      <c r="Q83" s="696">
        <v>43540</v>
      </c>
      <c r="R83" s="697"/>
      <c r="S83" s="698"/>
      <c r="T83" s="705"/>
      <c r="U83" s="706"/>
      <c r="V83" s="707"/>
    </row>
    <row r="84" spans="1:22" ht="19.5" customHeight="1">
      <c r="A84" s="723" t="s">
        <v>386</v>
      </c>
      <c r="B84" s="712"/>
      <c r="C84" s="712"/>
      <c r="D84" s="713"/>
      <c r="E84" s="741" t="s">
        <v>664</v>
      </c>
      <c r="F84" s="712"/>
      <c r="G84" s="713"/>
      <c r="H84" s="693">
        <v>43538</v>
      </c>
      <c r="I84" s="694"/>
      <c r="J84" s="695"/>
      <c r="K84" s="693">
        <v>43538</v>
      </c>
      <c r="L84" s="694"/>
      <c r="M84" s="695"/>
      <c r="N84" s="758">
        <v>43543</v>
      </c>
      <c r="O84" s="738"/>
      <c r="P84" s="739"/>
      <c r="Q84" s="696">
        <v>43544</v>
      </c>
      <c r="R84" s="697"/>
      <c r="S84" s="698"/>
      <c r="T84" s="708"/>
      <c r="U84" s="709"/>
      <c r="V84" s="710"/>
    </row>
    <row r="85" spans="1:22" ht="19.5" customHeight="1">
      <c r="A85" s="699" t="s">
        <v>342</v>
      </c>
      <c r="B85" s="700"/>
      <c r="C85" s="700"/>
      <c r="D85" s="700"/>
      <c r="E85" s="700"/>
      <c r="F85" s="700"/>
      <c r="G85" s="700"/>
      <c r="H85" s="700"/>
      <c r="I85" s="700"/>
      <c r="J85" s="700"/>
      <c r="K85" s="700"/>
      <c r="L85" s="700"/>
      <c r="M85" s="700"/>
      <c r="N85" s="700"/>
      <c r="O85" s="700"/>
      <c r="P85" s="700"/>
      <c r="Q85" s="700"/>
      <c r="R85" s="700"/>
      <c r="S85" s="700"/>
      <c r="T85" s="700"/>
      <c r="U85" s="700"/>
      <c r="V85" s="701"/>
    </row>
    <row r="86" spans="1:22" ht="19.5" customHeight="1" thickBot="1">
      <c r="A86" s="702"/>
      <c r="B86" s="703"/>
      <c r="C86" s="703"/>
      <c r="D86" s="703"/>
      <c r="E86" s="703"/>
      <c r="F86" s="703"/>
      <c r="G86" s="703"/>
      <c r="H86" s="703"/>
      <c r="I86" s="703"/>
      <c r="J86" s="703"/>
      <c r="K86" s="703"/>
      <c r="L86" s="703"/>
      <c r="M86" s="703"/>
      <c r="N86" s="703"/>
      <c r="O86" s="703"/>
      <c r="P86" s="703"/>
      <c r="Q86" s="703"/>
      <c r="R86" s="703"/>
      <c r="S86" s="703"/>
      <c r="T86" s="703"/>
      <c r="U86" s="703"/>
      <c r="V86" s="704"/>
    </row>
    <row r="87" spans="1:22" ht="18" thickBot="1">
      <c r="A87" s="768" t="s">
        <v>348</v>
      </c>
      <c r="B87" s="768"/>
      <c r="C87" s="768"/>
      <c r="D87" s="768"/>
      <c r="E87" s="768"/>
      <c r="F87" s="768"/>
      <c r="G87" s="768"/>
      <c r="H87" s="768"/>
      <c r="I87" s="768"/>
      <c r="J87" s="768"/>
      <c r="K87" s="768"/>
      <c r="L87" s="86"/>
      <c r="M87" s="86"/>
      <c r="N87" s="86"/>
      <c r="O87" s="86"/>
      <c r="P87" s="86"/>
      <c r="Q87" s="86"/>
      <c r="R87" s="86"/>
      <c r="S87" s="86"/>
      <c r="T87" s="86"/>
      <c r="U87" s="87" t="s">
        <v>76</v>
      </c>
    </row>
    <row r="88" spans="1:22" ht="19.5" customHeight="1" thickBot="1">
      <c r="A88" s="729" t="s">
        <v>9</v>
      </c>
      <c r="B88" s="730"/>
      <c r="C88" s="730"/>
      <c r="D88" s="730"/>
      <c r="E88" s="731" t="s">
        <v>51</v>
      </c>
      <c r="F88" s="730"/>
      <c r="G88" s="732"/>
      <c r="H88" s="730" t="s">
        <v>11</v>
      </c>
      <c r="I88" s="730"/>
      <c r="J88" s="732"/>
      <c r="K88" s="730" t="s">
        <v>12</v>
      </c>
      <c r="L88" s="730"/>
      <c r="M88" s="730"/>
      <c r="N88" s="731" t="s">
        <v>29</v>
      </c>
      <c r="O88" s="730"/>
      <c r="P88" s="732"/>
      <c r="Q88" s="731" t="s">
        <v>58</v>
      </c>
      <c r="R88" s="730"/>
      <c r="S88" s="732"/>
      <c r="T88" s="731" t="s">
        <v>15</v>
      </c>
      <c r="U88" s="730"/>
      <c r="V88" s="733"/>
    </row>
    <row r="89" spans="1:22" ht="19.5" customHeight="1" thickTop="1">
      <c r="A89" s="742" t="s">
        <v>387</v>
      </c>
      <c r="B89" s="743"/>
      <c r="C89" s="743"/>
      <c r="D89" s="744"/>
      <c r="E89" s="745" t="s">
        <v>560</v>
      </c>
      <c r="F89" s="743" t="s">
        <v>560</v>
      </c>
      <c r="G89" s="744" t="s">
        <v>560</v>
      </c>
      <c r="H89" s="746" t="s">
        <v>439</v>
      </c>
      <c r="I89" s="747" t="s">
        <v>439</v>
      </c>
      <c r="J89" s="748" t="s">
        <v>439</v>
      </c>
      <c r="K89" s="746" t="s">
        <v>439</v>
      </c>
      <c r="L89" s="747" t="s">
        <v>439</v>
      </c>
      <c r="M89" s="748" t="s">
        <v>439</v>
      </c>
      <c r="N89" s="752">
        <v>43531</v>
      </c>
      <c r="O89" s="753">
        <v>43531</v>
      </c>
      <c r="P89" s="754">
        <v>43531</v>
      </c>
      <c r="Q89" s="755">
        <f t="shared" ref="Q89:Q90" si="22">P89+1</f>
        <v>43532</v>
      </c>
      <c r="R89" s="756">
        <f t="shared" ref="R89:R90" si="23">Q89+1</f>
        <v>43533</v>
      </c>
      <c r="S89" s="757">
        <f t="shared" ref="S89:S90" si="24">R89+1</f>
        <v>43534</v>
      </c>
      <c r="T89" s="717" t="s">
        <v>77</v>
      </c>
      <c r="U89" s="718"/>
      <c r="V89" s="719"/>
    </row>
    <row r="90" spans="1:22" ht="19.5" customHeight="1">
      <c r="A90" s="734" t="s">
        <v>387</v>
      </c>
      <c r="B90" s="734"/>
      <c r="C90" s="734"/>
      <c r="D90" s="734"/>
      <c r="E90" s="735" t="s">
        <v>561</v>
      </c>
      <c r="F90" s="712" t="s">
        <v>561</v>
      </c>
      <c r="G90" s="713" t="s">
        <v>561</v>
      </c>
      <c r="H90" s="736" t="s">
        <v>429</v>
      </c>
      <c r="I90" s="694" t="s">
        <v>429</v>
      </c>
      <c r="J90" s="695" t="s">
        <v>429</v>
      </c>
      <c r="K90" s="736" t="s">
        <v>429</v>
      </c>
      <c r="L90" s="694" t="s">
        <v>429</v>
      </c>
      <c r="M90" s="695" t="s">
        <v>429</v>
      </c>
      <c r="N90" s="737">
        <v>43534</v>
      </c>
      <c r="O90" s="738">
        <v>43534</v>
      </c>
      <c r="P90" s="739">
        <v>43534</v>
      </c>
      <c r="Q90" s="740">
        <f t="shared" si="22"/>
        <v>43535</v>
      </c>
      <c r="R90" s="697">
        <f t="shared" si="23"/>
        <v>43536</v>
      </c>
      <c r="S90" s="698">
        <f t="shared" si="24"/>
        <v>43537</v>
      </c>
      <c r="T90" s="705"/>
      <c r="U90" s="706"/>
      <c r="V90" s="707"/>
    </row>
    <row r="91" spans="1:22" ht="19.5" customHeight="1">
      <c r="A91" s="734" t="s">
        <v>387</v>
      </c>
      <c r="B91" s="734"/>
      <c r="C91" s="734"/>
      <c r="D91" s="734"/>
      <c r="E91" s="741" t="s">
        <v>665</v>
      </c>
      <c r="F91" s="712"/>
      <c r="G91" s="713"/>
      <c r="H91" s="693">
        <v>43536</v>
      </c>
      <c r="I91" s="694"/>
      <c r="J91" s="695"/>
      <c r="K91" s="693">
        <v>43536</v>
      </c>
      <c r="L91" s="694"/>
      <c r="M91" s="695"/>
      <c r="N91" s="758">
        <v>43538</v>
      </c>
      <c r="O91" s="738"/>
      <c r="P91" s="739"/>
      <c r="Q91" s="696">
        <v>43539</v>
      </c>
      <c r="R91" s="697"/>
      <c r="S91" s="698"/>
      <c r="T91" s="705"/>
      <c r="U91" s="706"/>
      <c r="V91" s="707"/>
    </row>
    <row r="92" spans="1:22" ht="19.5" customHeight="1">
      <c r="A92" s="734" t="s">
        <v>387</v>
      </c>
      <c r="B92" s="734"/>
      <c r="C92" s="734"/>
      <c r="D92" s="734"/>
      <c r="E92" s="741" t="s">
        <v>666</v>
      </c>
      <c r="F92" s="712"/>
      <c r="G92" s="713"/>
      <c r="H92" s="759">
        <v>43538</v>
      </c>
      <c r="I92" s="760"/>
      <c r="J92" s="761"/>
      <c r="K92" s="759">
        <v>43538</v>
      </c>
      <c r="L92" s="760"/>
      <c r="M92" s="761"/>
      <c r="N92" s="762">
        <v>43541</v>
      </c>
      <c r="O92" s="763"/>
      <c r="P92" s="764"/>
      <c r="Q92" s="765">
        <v>43542</v>
      </c>
      <c r="R92" s="766"/>
      <c r="S92" s="767"/>
      <c r="T92" s="708"/>
      <c r="U92" s="709"/>
      <c r="V92" s="710"/>
    </row>
    <row r="93" spans="1:22" ht="35.25" customHeight="1" thickBot="1">
      <c r="A93" s="749" t="s">
        <v>343</v>
      </c>
      <c r="B93" s="750"/>
      <c r="C93" s="750"/>
      <c r="D93" s="750"/>
      <c r="E93" s="750"/>
      <c r="F93" s="750"/>
      <c r="G93" s="750"/>
      <c r="H93" s="750"/>
      <c r="I93" s="750"/>
      <c r="J93" s="750"/>
      <c r="K93" s="750"/>
      <c r="L93" s="750"/>
      <c r="M93" s="750"/>
      <c r="N93" s="750"/>
      <c r="O93" s="750"/>
      <c r="P93" s="750"/>
      <c r="Q93" s="750"/>
      <c r="R93" s="750"/>
      <c r="S93" s="750"/>
      <c r="T93" s="750"/>
      <c r="U93" s="750"/>
      <c r="V93" s="751"/>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8" t="s">
        <v>78</v>
      </c>
      <c r="B95" s="728"/>
      <c r="C95" s="728"/>
      <c r="D95" s="728"/>
      <c r="E95" s="121" t="s">
        <v>79</v>
      </c>
      <c r="F95" s="102"/>
      <c r="G95" s="93"/>
      <c r="H95" s="94"/>
      <c r="I95" s="94"/>
      <c r="J95" s="86"/>
      <c r="K95" s="86"/>
      <c r="L95" s="86"/>
      <c r="M95" s="86"/>
      <c r="N95" s="86"/>
      <c r="O95" s="86"/>
      <c r="P95" s="86"/>
      <c r="Q95" s="86"/>
      <c r="R95" s="86"/>
      <c r="S95" s="86"/>
      <c r="T95" s="86"/>
      <c r="U95" s="87" t="s">
        <v>80</v>
      </c>
    </row>
    <row r="96" spans="1:22" ht="19.5" customHeight="1" thickBot="1">
      <c r="A96" s="729" t="s">
        <v>9</v>
      </c>
      <c r="B96" s="730"/>
      <c r="C96" s="730"/>
      <c r="D96" s="730"/>
      <c r="E96" s="731" t="s">
        <v>51</v>
      </c>
      <c r="F96" s="730"/>
      <c r="G96" s="732"/>
      <c r="H96" s="730" t="s">
        <v>11</v>
      </c>
      <c r="I96" s="730"/>
      <c r="J96" s="732"/>
      <c r="K96" s="730" t="s">
        <v>12</v>
      </c>
      <c r="L96" s="730"/>
      <c r="M96" s="730"/>
      <c r="N96" s="731" t="s">
        <v>29</v>
      </c>
      <c r="O96" s="730"/>
      <c r="P96" s="732"/>
      <c r="Q96" s="731" t="s">
        <v>81</v>
      </c>
      <c r="R96" s="730"/>
      <c r="S96" s="732"/>
      <c r="T96" s="731" t="s">
        <v>15</v>
      </c>
      <c r="U96" s="730"/>
      <c r="V96" s="733"/>
    </row>
    <row r="97" spans="1:22" ht="19.5" customHeight="1" thickTop="1">
      <c r="A97" s="723" t="s">
        <v>450</v>
      </c>
      <c r="B97" s="712"/>
      <c r="C97" s="712"/>
      <c r="D97" s="713"/>
      <c r="E97" s="720" t="s">
        <v>667</v>
      </c>
      <c r="F97" s="721"/>
      <c r="G97" s="722"/>
      <c r="H97" s="693" t="s">
        <v>668</v>
      </c>
      <c r="I97" s="694"/>
      <c r="J97" s="695"/>
      <c r="K97" s="693" t="s">
        <v>668</v>
      </c>
      <c r="L97" s="694"/>
      <c r="M97" s="695"/>
      <c r="N97" s="696">
        <v>43530</v>
      </c>
      <c r="O97" s="697"/>
      <c r="P97" s="698"/>
      <c r="Q97" s="696">
        <v>43531</v>
      </c>
      <c r="R97" s="697"/>
      <c r="S97" s="698"/>
      <c r="T97" s="717" t="s">
        <v>344</v>
      </c>
      <c r="U97" s="718"/>
      <c r="V97" s="719"/>
    </row>
    <row r="98" spans="1:22" ht="19.5" customHeight="1">
      <c r="A98" s="711" t="s">
        <v>450</v>
      </c>
      <c r="B98" s="712"/>
      <c r="C98" s="712"/>
      <c r="D98" s="713"/>
      <c r="E98" s="720" t="s">
        <v>669</v>
      </c>
      <c r="F98" s="721"/>
      <c r="G98" s="722"/>
      <c r="H98" s="693" t="s">
        <v>672</v>
      </c>
      <c r="I98" s="694"/>
      <c r="J98" s="695"/>
      <c r="K98" s="693" t="s">
        <v>672</v>
      </c>
      <c r="L98" s="694"/>
      <c r="M98" s="695"/>
      <c r="N98" s="696">
        <v>43532</v>
      </c>
      <c r="O98" s="697"/>
      <c r="P98" s="698"/>
      <c r="Q98" s="696">
        <v>43533</v>
      </c>
      <c r="R98" s="697"/>
      <c r="S98" s="698"/>
      <c r="T98" s="705"/>
      <c r="U98" s="706"/>
      <c r="V98" s="707"/>
    </row>
    <row r="99" spans="1:22" ht="19.5" customHeight="1">
      <c r="A99" s="723" t="s">
        <v>450</v>
      </c>
      <c r="B99" s="712"/>
      <c r="C99" s="712"/>
      <c r="D99" s="713"/>
      <c r="E99" s="720" t="s">
        <v>670</v>
      </c>
      <c r="F99" s="721"/>
      <c r="G99" s="722"/>
      <c r="H99" s="693" t="s">
        <v>689</v>
      </c>
      <c r="I99" s="694"/>
      <c r="J99" s="695"/>
      <c r="K99" s="693" t="s">
        <v>689</v>
      </c>
      <c r="L99" s="694"/>
      <c r="M99" s="695"/>
      <c r="N99" s="696">
        <v>43535</v>
      </c>
      <c r="O99" s="697"/>
      <c r="P99" s="698"/>
      <c r="Q99" s="696">
        <v>43536</v>
      </c>
      <c r="R99" s="697"/>
      <c r="S99" s="698"/>
      <c r="T99" s="705"/>
      <c r="U99" s="706"/>
      <c r="V99" s="707"/>
    </row>
    <row r="100" spans="1:22" ht="19.5" customHeight="1">
      <c r="A100" s="711" t="s">
        <v>450</v>
      </c>
      <c r="B100" s="712"/>
      <c r="C100" s="712"/>
      <c r="D100" s="713"/>
      <c r="E100" s="720" t="s">
        <v>671</v>
      </c>
      <c r="F100" s="721"/>
      <c r="G100" s="722"/>
      <c r="H100" s="693" t="s">
        <v>673</v>
      </c>
      <c r="I100" s="694"/>
      <c r="J100" s="695"/>
      <c r="K100" s="693" t="s">
        <v>673</v>
      </c>
      <c r="L100" s="694"/>
      <c r="M100" s="695"/>
      <c r="N100" s="696">
        <v>43537</v>
      </c>
      <c r="O100" s="697"/>
      <c r="P100" s="698"/>
      <c r="Q100" s="696">
        <v>43538</v>
      </c>
      <c r="R100" s="697"/>
      <c r="S100" s="698"/>
      <c r="T100" s="708"/>
      <c r="U100" s="709"/>
      <c r="V100" s="710"/>
    </row>
    <row r="101" spans="1:22" ht="74.25" customHeight="1" thickBot="1">
      <c r="A101" s="724" t="s">
        <v>283</v>
      </c>
      <c r="B101" s="725"/>
      <c r="C101" s="725"/>
      <c r="D101" s="725"/>
      <c r="E101" s="725"/>
      <c r="F101" s="725"/>
      <c r="G101" s="725"/>
      <c r="H101" s="725"/>
      <c r="I101" s="725"/>
      <c r="J101" s="725"/>
      <c r="K101" s="725"/>
      <c r="L101" s="725"/>
      <c r="M101" s="725"/>
      <c r="N101" s="725"/>
      <c r="O101" s="725"/>
      <c r="P101" s="725"/>
      <c r="Q101" s="725"/>
      <c r="R101" s="725"/>
      <c r="S101" s="725"/>
      <c r="T101" s="725"/>
      <c r="U101" s="725"/>
      <c r="V101" s="726"/>
    </row>
    <row r="102" spans="1:22" ht="17.25">
      <c r="A102" s="727"/>
      <c r="B102" s="727"/>
      <c r="C102" s="727"/>
      <c r="D102" s="727"/>
      <c r="E102" s="727"/>
      <c r="F102" s="727"/>
      <c r="G102" s="727"/>
      <c r="H102" s="727"/>
      <c r="I102" s="727"/>
      <c r="J102" s="727"/>
      <c r="K102" s="727"/>
      <c r="L102" s="105"/>
      <c r="M102" s="91"/>
      <c r="N102" s="92"/>
      <c r="O102" s="92"/>
      <c r="P102" s="92"/>
      <c r="Q102" s="92"/>
      <c r="R102" s="92"/>
      <c r="S102" s="92"/>
      <c r="T102" s="92"/>
      <c r="U102" s="92"/>
      <c r="V102" s="92"/>
    </row>
    <row r="103" spans="1:22" ht="18" thickBot="1">
      <c r="A103" s="728" t="s">
        <v>82</v>
      </c>
      <c r="B103" s="728"/>
      <c r="C103" s="728"/>
      <c r="D103" s="728"/>
      <c r="E103" s="122" t="s">
        <v>345</v>
      </c>
      <c r="F103" s="86"/>
      <c r="G103" s="86"/>
      <c r="H103" s="97"/>
      <c r="I103" s="86"/>
      <c r="J103" s="86"/>
      <c r="K103" s="102"/>
      <c r="L103" s="93"/>
      <c r="M103" s="94"/>
      <c r="N103" s="94"/>
      <c r="O103" s="86"/>
      <c r="P103" s="86"/>
      <c r="Q103" s="86"/>
      <c r="R103" s="86"/>
      <c r="S103" s="86"/>
      <c r="T103" s="86"/>
      <c r="U103" s="87" t="s">
        <v>83</v>
      </c>
    </row>
    <row r="104" spans="1:22" ht="19.5" customHeight="1" thickBot="1">
      <c r="A104" s="729" t="s">
        <v>9</v>
      </c>
      <c r="B104" s="730"/>
      <c r="C104" s="730"/>
      <c r="D104" s="730"/>
      <c r="E104" s="731" t="s">
        <v>51</v>
      </c>
      <c r="F104" s="730"/>
      <c r="G104" s="732"/>
      <c r="H104" s="730" t="s">
        <v>11</v>
      </c>
      <c r="I104" s="730"/>
      <c r="J104" s="732"/>
      <c r="K104" s="730" t="s">
        <v>12</v>
      </c>
      <c r="L104" s="730"/>
      <c r="M104" s="730"/>
      <c r="N104" s="731" t="s">
        <v>29</v>
      </c>
      <c r="O104" s="730"/>
      <c r="P104" s="732"/>
      <c r="Q104" s="731" t="s">
        <v>84</v>
      </c>
      <c r="R104" s="730"/>
      <c r="S104" s="732"/>
      <c r="T104" s="731" t="s">
        <v>15</v>
      </c>
      <c r="U104" s="730"/>
      <c r="V104" s="733"/>
    </row>
    <row r="105" spans="1:22" ht="19.5" customHeight="1" thickTop="1">
      <c r="A105" s="711" t="s">
        <v>388</v>
      </c>
      <c r="B105" s="712"/>
      <c r="C105" s="712"/>
      <c r="D105" s="713"/>
      <c r="E105" s="714" t="s">
        <v>674</v>
      </c>
      <c r="F105" s="715"/>
      <c r="G105" s="716"/>
      <c r="H105" s="693">
        <v>43528</v>
      </c>
      <c r="I105" s="694"/>
      <c r="J105" s="695"/>
      <c r="K105" s="693">
        <v>43528</v>
      </c>
      <c r="L105" s="694"/>
      <c r="M105" s="695"/>
      <c r="N105" s="696">
        <v>43529</v>
      </c>
      <c r="O105" s="697"/>
      <c r="P105" s="698"/>
      <c r="Q105" s="696">
        <v>43530</v>
      </c>
      <c r="R105" s="697"/>
      <c r="S105" s="698"/>
      <c r="T105" s="705" t="s">
        <v>54</v>
      </c>
      <c r="U105" s="706"/>
      <c r="V105" s="707"/>
    </row>
    <row r="106" spans="1:22" ht="19.5" customHeight="1">
      <c r="A106" s="711" t="s">
        <v>389</v>
      </c>
      <c r="B106" s="712"/>
      <c r="C106" s="712"/>
      <c r="D106" s="713"/>
      <c r="E106" s="714" t="s">
        <v>675</v>
      </c>
      <c r="F106" s="715"/>
      <c r="G106" s="716"/>
      <c r="H106" s="693">
        <v>43530</v>
      </c>
      <c r="I106" s="694"/>
      <c r="J106" s="695"/>
      <c r="K106" s="693">
        <v>43530</v>
      </c>
      <c r="L106" s="694"/>
      <c r="M106" s="695"/>
      <c r="N106" s="696">
        <v>43531</v>
      </c>
      <c r="O106" s="697"/>
      <c r="P106" s="698"/>
      <c r="Q106" s="696">
        <v>43532</v>
      </c>
      <c r="R106" s="697"/>
      <c r="S106" s="698"/>
      <c r="T106" s="705"/>
      <c r="U106" s="706"/>
      <c r="V106" s="707"/>
    </row>
    <row r="107" spans="1:22" ht="19.5" customHeight="1">
      <c r="A107" s="711" t="s">
        <v>388</v>
      </c>
      <c r="B107" s="712"/>
      <c r="C107" s="712"/>
      <c r="D107" s="713"/>
      <c r="E107" s="714" t="s">
        <v>676</v>
      </c>
      <c r="F107" s="715"/>
      <c r="G107" s="716"/>
      <c r="H107" s="693">
        <v>43532</v>
      </c>
      <c r="I107" s="694"/>
      <c r="J107" s="695"/>
      <c r="K107" s="693">
        <v>43532</v>
      </c>
      <c r="L107" s="694"/>
      <c r="M107" s="695"/>
      <c r="N107" s="696">
        <v>43534</v>
      </c>
      <c r="O107" s="697"/>
      <c r="P107" s="698"/>
      <c r="Q107" s="696">
        <v>43535</v>
      </c>
      <c r="R107" s="697"/>
      <c r="S107" s="698"/>
      <c r="T107" s="708"/>
      <c r="U107" s="709"/>
      <c r="V107" s="710"/>
    </row>
    <row r="108" spans="1:22" ht="19.5" customHeight="1">
      <c r="A108" s="699" t="s">
        <v>85</v>
      </c>
      <c r="B108" s="700"/>
      <c r="C108" s="700"/>
      <c r="D108" s="700"/>
      <c r="E108" s="700"/>
      <c r="F108" s="700"/>
      <c r="G108" s="700"/>
      <c r="H108" s="700"/>
      <c r="I108" s="700"/>
      <c r="J108" s="700"/>
      <c r="K108" s="700"/>
      <c r="L108" s="700"/>
      <c r="M108" s="700"/>
      <c r="N108" s="700"/>
      <c r="O108" s="700"/>
      <c r="P108" s="700"/>
      <c r="Q108" s="700"/>
      <c r="R108" s="700"/>
      <c r="S108" s="700"/>
      <c r="T108" s="700"/>
      <c r="U108" s="700"/>
      <c r="V108" s="701"/>
    </row>
    <row r="109" spans="1:22" ht="13.5" customHeight="1" thickBot="1">
      <c r="A109" s="702"/>
      <c r="B109" s="703"/>
      <c r="C109" s="703"/>
      <c r="D109" s="703"/>
      <c r="E109" s="703"/>
      <c r="F109" s="703"/>
      <c r="G109" s="703"/>
      <c r="H109" s="703"/>
      <c r="I109" s="703"/>
      <c r="J109" s="703"/>
      <c r="K109" s="703"/>
      <c r="L109" s="703"/>
      <c r="M109" s="703"/>
      <c r="N109" s="703"/>
      <c r="O109" s="703"/>
      <c r="P109" s="703"/>
      <c r="Q109" s="703"/>
      <c r="R109" s="703"/>
      <c r="S109" s="703"/>
      <c r="T109" s="703"/>
      <c r="U109" s="703"/>
      <c r="V109" s="704"/>
    </row>
    <row r="110" spans="1:22" ht="13.5" customHeight="1">
      <c r="A110" s="354"/>
      <c r="B110" s="354"/>
      <c r="C110" s="354"/>
      <c r="D110" s="354"/>
      <c r="E110" s="354"/>
      <c r="F110" s="354"/>
      <c r="G110" s="354"/>
      <c r="H110" s="354"/>
      <c r="I110" s="354"/>
      <c r="J110" s="354"/>
      <c r="K110" s="354"/>
      <c r="L110" s="354"/>
      <c r="M110" s="354"/>
      <c r="N110" s="354"/>
      <c r="O110" s="354"/>
      <c r="P110" s="354"/>
      <c r="Q110" s="354"/>
      <c r="R110" s="354"/>
      <c r="S110" s="354"/>
      <c r="T110" s="354"/>
      <c r="U110" s="354"/>
      <c r="V110" s="35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0" zoomScaleSheetLayoutView="100" workbookViewId="0">
      <selection activeCell="T26" sqref="A12:W26"/>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28" t="s">
        <v>65</v>
      </c>
      <c r="E1" s="528"/>
      <c r="F1" s="528"/>
      <c r="G1" s="528"/>
      <c r="H1" s="528"/>
      <c r="I1" s="528"/>
      <c r="J1" s="528"/>
      <c r="K1" s="528"/>
      <c r="L1" s="528"/>
      <c r="M1" s="528"/>
      <c r="N1" s="528"/>
      <c r="O1" s="528"/>
      <c r="P1" s="528"/>
      <c r="Q1" s="528"/>
      <c r="R1" s="528"/>
      <c r="S1" s="528"/>
      <c r="T1" s="528"/>
      <c r="U1" s="528"/>
      <c r="V1" s="528"/>
      <c r="W1" s="528"/>
    </row>
    <row r="2" spans="1:23" ht="18.75" customHeight="1">
      <c r="A2" s="126"/>
      <c r="B2" s="126"/>
      <c r="C2" s="126"/>
      <c r="D2" s="528"/>
      <c r="E2" s="528"/>
      <c r="F2" s="528"/>
      <c r="G2" s="528"/>
      <c r="H2" s="528"/>
      <c r="I2" s="528"/>
      <c r="J2" s="528"/>
      <c r="K2" s="528"/>
      <c r="L2" s="528"/>
      <c r="M2" s="528"/>
      <c r="N2" s="528"/>
      <c r="O2" s="528"/>
      <c r="P2" s="528"/>
      <c r="Q2" s="528"/>
      <c r="R2" s="528"/>
      <c r="S2" s="528"/>
      <c r="T2" s="528"/>
      <c r="U2" s="528"/>
      <c r="V2" s="528"/>
      <c r="W2" s="528"/>
    </row>
    <row r="3" spans="1:23" ht="15" customHeight="1">
      <c r="A3" s="126"/>
      <c r="B3" s="126"/>
      <c r="C3" s="126"/>
      <c r="D3" s="528"/>
      <c r="E3" s="528"/>
      <c r="F3" s="528"/>
      <c r="G3" s="528"/>
      <c r="H3" s="528"/>
      <c r="I3" s="528"/>
      <c r="J3" s="528"/>
      <c r="K3" s="528"/>
      <c r="L3" s="528"/>
      <c r="M3" s="528"/>
      <c r="N3" s="528"/>
      <c r="O3" s="528"/>
      <c r="P3" s="528"/>
      <c r="Q3" s="528"/>
      <c r="R3" s="528"/>
      <c r="S3" s="528"/>
      <c r="T3" s="528"/>
      <c r="U3" s="528"/>
      <c r="V3" s="528"/>
      <c r="W3" s="528"/>
    </row>
    <row r="4" spans="1:23" ht="15">
      <c r="A4" s="126"/>
      <c r="B4" s="126"/>
      <c r="C4" s="126"/>
      <c r="D4" s="529" t="s">
        <v>90</v>
      </c>
      <c r="E4" s="529"/>
      <c r="F4" s="529"/>
      <c r="G4" s="529"/>
      <c r="H4" s="529"/>
      <c r="I4" s="529"/>
      <c r="J4" s="529"/>
      <c r="K4" s="529"/>
      <c r="L4" s="529"/>
      <c r="M4" s="529"/>
      <c r="N4" s="529"/>
      <c r="O4" s="529"/>
      <c r="P4" s="529"/>
      <c r="Q4" s="529"/>
      <c r="R4" s="529"/>
      <c r="S4" s="529"/>
      <c r="T4" s="529"/>
      <c r="U4" s="529"/>
      <c r="V4" s="529"/>
      <c r="W4" s="529"/>
    </row>
    <row r="5" spans="1:23" ht="15">
      <c r="A5" s="126"/>
      <c r="B5" s="126"/>
      <c r="C5" s="126"/>
      <c r="D5" s="530" t="s">
        <v>244</v>
      </c>
      <c r="E5" s="530"/>
      <c r="F5" s="530"/>
      <c r="G5" s="530"/>
      <c r="H5" s="530"/>
      <c r="I5" s="530"/>
      <c r="J5" s="530"/>
      <c r="K5" s="530"/>
      <c r="L5" s="530"/>
      <c r="M5" s="530"/>
      <c r="N5" s="530"/>
      <c r="O5" s="530"/>
      <c r="P5" s="530"/>
      <c r="Q5" s="530"/>
      <c r="R5" s="530"/>
      <c r="S5" s="530"/>
      <c r="T5" s="530"/>
      <c r="U5" s="530"/>
      <c r="V5" s="530"/>
      <c r="W5" s="530"/>
    </row>
    <row r="6" spans="1:23" ht="15.75" thickBot="1">
      <c r="A6" s="128"/>
      <c r="B6" s="128"/>
      <c r="C6" s="128"/>
      <c r="D6" s="531" t="s">
        <v>91</v>
      </c>
      <c r="E6" s="531"/>
      <c r="F6" s="531"/>
      <c r="G6" s="531"/>
      <c r="H6" s="531"/>
      <c r="I6" s="531"/>
      <c r="J6" s="531"/>
      <c r="K6" s="531"/>
      <c r="L6" s="531"/>
      <c r="M6" s="531"/>
      <c r="N6" s="531"/>
      <c r="O6" s="531"/>
      <c r="P6" s="531"/>
      <c r="Q6" s="531"/>
      <c r="R6" s="531"/>
      <c r="S6" s="531"/>
      <c r="T6" s="531"/>
      <c r="U6" s="531"/>
      <c r="V6" s="531"/>
      <c r="W6" s="531"/>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413</v>
      </c>
      <c r="C8" s="131"/>
      <c r="D8" s="132"/>
      <c r="E8" s="133"/>
      <c r="F8" s="133"/>
      <c r="G8" s="133"/>
      <c r="H8" s="133"/>
      <c r="Q8" s="138"/>
      <c r="R8" s="138"/>
      <c r="S8" s="138"/>
      <c r="T8" s="138"/>
      <c r="V8" s="136"/>
      <c r="W8" s="47"/>
    </row>
    <row r="9" spans="1:23" s="139" customFormat="1" ht="15" customHeight="1">
      <c r="A9" s="917"/>
      <c r="B9" s="917"/>
      <c r="C9" s="917"/>
      <c r="D9" s="917"/>
      <c r="E9" s="917"/>
      <c r="F9" s="917"/>
      <c r="G9" s="917"/>
      <c r="H9" s="917"/>
      <c r="I9" s="917"/>
      <c r="J9" s="917"/>
      <c r="K9" s="917"/>
      <c r="L9" s="917"/>
      <c r="M9" s="917"/>
      <c r="N9" s="917"/>
      <c r="O9" s="917"/>
      <c r="P9" s="917"/>
      <c r="Q9" s="917"/>
      <c r="R9" s="917"/>
      <c r="S9" s="917"/>
      <c r="T9" s="917"/>
      <c r="U9" s="917"/>
      <c r="V9" s="917"/>
      <c r="W9" s="917"/>
    </row>
    <row r="10" spans="1:23" s="126" customFormat="1" ht="19.5" thickBot="1">
      <c r="A10" s="140" t="s">
        <v>95</v>
      </c>
      <c r="B10" s="141"/>
      <c r="E10" s="126" t="s">
        <v>96</v>
      </c>
      <c r="Q10" s="142" t="s">
        <v>97</v>
      </c>
      <c r="U10" s="143"/>
      <c r="V10" s="143"/>
      <c r="W10" s="143"/>
    </row>
    <row r="11" spans="1:23" s="126" customFormat="1" ht="21" customHeight="1" thickBot="1">
      <c r="A11" s="859" t="s">
        <v>9</v>
      </c>
      <c r="B11" s="860"/>
      <c r="C11" s="860"/>
      <c r="D11" s="860"/>
      <c r="E11" s="385" t="s">
        <v>249</v>
      </c>
      <c r="F11" s="864" t="s">
        <v>98</v>
      </c>
      <c r="G11" s="860"/>
      <c r="H11" s="860"/>
      <c r="I11" s="864" t="s">
        <v>99</v>
      </c>
      <c r="J11" s="860"/>
      <c r="K11" s="860"/>
      <c r="L11" s="864" t="s">
        <v>100</v>
      </c>
      <c r="M11" s="864"/>
      <c r="N11" s="864"/>
      <c r="O11" s="864"/>
      <c r="P11" s="861" t="s">
        <v>101</v>
      </c>
      <c r="Q11" s="862"/>
      <c r="R11" s="862"/>
      <c r="S11" s="863"/>
      <c r="T11" s="865" t="s">
        <v>366</v>
      </c>
      <c r="U11" s="866"/>
      <c r="V11" s="866"/>
      <c r="W11" s="867"/>
    </row>
    <row r="12" spans="1:23" s="126" customFormat="1" ht="21" customHeight="1" thickTop="1">
      <c r="A12" s="912" t="s">
        <v>411</v>
      </c>
      <c r="B12" s="913"/>
      <c r="C12" s="913"/>
      <c r="D12" s="914"/>
      <c r="E12" s="426" t="s">
        <v>400</v>
      </c>
      <c r="F12" s="892">
        <v>43529</v>
      </c>
      <c r="G12" s="893"/>
      <c r="H12" s="894"/>
      <c r="I12" s="892">
        <v>43529</v>
      </c>
      <c r="J12" s="893"/>
      <c r="K12" s="894"/>
      <c r="L12" s="895">
        <v>43530</v>
      </c>
      <c r="M12" s="896"/>
      <c r="N12" s="896"/>
      <c r="O12" s="897"/>
      <c r="P12" s="898">
        <v>43534</v>
      </c>
      <c r="Q12" s="915"/>
      <c r="R12" s="915"/>
      <c r="S12" s="916"/>
      <c r="T12" s="901" t="s">
        <v>240</v>
      </c>
      <c r="U12" s="902"/>
      <c r="V12" s="902"/>
      <c r="W12" s="903"/>
    </row>
    <row r="13" spans="1:23" s="126" customFormat="1" ht="21" customHeight="1">
      <c r="A13" s="909" t="s">
        <v>414</v>
      </c>
      <c r="B13" s="910"/>
      <c r="C13" s="910"/>
      <c r="D13" s="911"/>
      <c r="E13" s="427" t="s">
        <v>417</v>
      </c>
      <c r="F13" s="840">
        <v>43530</v>
      </c>
      <c r="G13" s="884"/>
      <c r="H13" s="885"/>
      <c r="I13" s="840">
        <v>43530</v>
      </c>
      <c r="J13" s="884"/>
      <c r="K13" s="885"/>
      <c r="L13" s="843">
        <v>43531</v>
      </c>
      <c r="M13" s="886"/>
      <c r="N13" s="886"/>
      <c r="O13" s="887"/>
      <c r="P13" s="846">
        <v>43535</v>
      </c>
      <c r="Q13" s="889"/>
      <c r="R13" s="889"/>
      <c r="S13" s="890"/>
      <c r="T13" s="849" t="s">
        <v>102</v>
      </c>
      <c r="U13" s="850"/>
      <c r="V13" s="850"/>
      <c r="W13" s="851"/>
    </row>
    <row r="14" spans="1:23" s="126" customFormat="1" ht="21" customHeight="1">
      <c r="A14" s="909" t="s">
        <v>415</v>
      </c>
      <c r="B14" s="910"/>
      <c r="C14" s="910"/>
      <c r="D14" s="911"/>
      <c r="E14" s="428" t="s">
        <v>418</v>
      </c>
      <c r="F14" s="840">
        <v>43531</v>
      </c>
      <c r="G14" s="884"/>
      <c r="H14" s="885"/>
      <c r="I14" s="840">
        <v>43531</v>
      </c>
      <c r="J14" s="884"/>
      <c r="K14" s="885"/>
      <c r="L14" s="843">
        <v>43532</v>
      </c>
      <c r="M14" s="886"/>
      <c r="N14" s="886"/>
      <c r="O14" s="887"/>
      <c r="P14" s="846">
        <v>43536</v>
      </c>
      <c r="Q14" s="889"/>
      <c r="R14" s="889"/>
      <c r="S14" s="890"/>
      <c r="T14" s="849" t="s">
        <v>17</v>
      </c>
      <c r="U14" s="850"/>
      <c r="V14" s="850"/>
      <c r="W14" s="851"/>
    </row>
    <row r="15" spans="1:23" s="126" customFormat="1" ht="21" customHeight="1">
      <c r="A15" s="906" t="s">
        <v>416</v>
      </c>
      <c r="B15" s="907"/>
      <c r="C15" s="907"/>
      <c r="D15" s="908"/>
      <c r="E15" s="428" t="s">
        <v>419</v>
      </c>
      <c r="F15" s="840">
        <v>43532</v>
      </c>
      <c r="G15" s="884"/>
      <c r="H15" s="885"/>
      <c r="I15" s="840">
        <v>43532</v>
      </c>
      <c r="J15" s="884"/>
      <c r="K15" s="885"/>
      <c r="L15" s="843">
        <v>43533</v>
      </c>
      <c r="M15" s="886"/>
      <c r="N15" s="886"/>
      <c r="O15" s="887"/>
      <c r="P15" s="846">
        <v>43537</v>
      </c>
      <c r="Q15" s="889"/>
      <c r="R15" s="889"/>
      <c r="S15" s="890"/>
      <c r="T15" s="849" t="s">
        <v>102</v>
      </c>
      <c r="U15" s="850"/>
      <c r="V15" s="850"/>
      <c r="W15" s="851"/>
    </row>
    <row r="16" spans="1:23" s="126" customFormat="1" ht="21" customHeight="1" thickBot="1">
      <c r="A16" s="868" t="s">
        <v>350</v>
      </c>
      <c r="B16" s="869"/>
      <c r="C16" s="869"/>
      <c r="D16" s="870"/>
      <c r="E16" s="429" t="s">
        <v>298</v>
      </c>
      <c r="F16" s="871">
        <v>43532</v>
      </c>
      <c r="G16" s="872"/>
      <c r="H16" s="873"/>
      <c r="I16" s="871">
        <v>43532</v>
      </c>
      <c r="J16" s="872"/>
      <c r="K16" s="873"/>
      <c r="L16" s="874">
        <v>43534</v>
      </c>
      <c r="M16" s="875"/>
      <c r="N16" s="875"/>
      <c r="O16" s="876"/>
      <c r="P16" s="877">
        <v>43538</v>
      </c>
      <c r="Q16" s="904"/>
      <c r="R16" s="904"/>
      <c r="S16" s="905"/>
      <c r="T16" s="880" t="s">
        <v>17</v>
      </c>
      <c r="U16" s="881"/>
      <c r="V16" s="881"/>
      <c r="W16" s="882"/>
    </row>
    <row r="17" spans="1:24" s="126" customFormat="1" ht="21" customHeight="1">
      <c r="A17" s="891" t="s">
        <v>411</v>
      </c>
      <c r="B17" s="891"/>
      <c r="C17" s="891"/>
      <c r="D17" s="891"/>
      <c r="E17" s="426" t="s">
        <v>400</v>
      </c>
      <c r="F17" s="892">
        <v>43536</v>
      </c>
      <c r="G17" s="893"/>
      <c r="H17" s="894"/>
      <c r="I17" s="892">
        <v>43536</v>
      </c>
      <c r="J17" s="893"/>
      <c r="K17" s="894"/>
      <c r="L17" s="895">
        <v>43537</v>
      </c>
      <c r="M17" s="896"/>
      <c r="N17" s="896"/>
      <c r="O17" s="897"/>
      <c r="P17" s="898">
        <v>43541</v>
      </c>
      <c r="Q17" s="899"/>
      <c r="R17" s="899"/>
      <c r="S17" s="900"/>
      <c r="T17" s="901" t="s">
        <v>240</v>
      </c>
      <c r="U17" s="902"/>
      <c r="V17" s="902"/>
      <c r="W17" s="903"/>
    </row>
    <row r="18" spans="1:24" s="126" customFormat="1" ht="21" customHeight="1">
      <c r="A18" s="888" t="s">
        <v>474</v>
      </c>
      <c r="B18" s="888"/>
      <c r="C18" s="888"/>
      <c r="D18" s="888"/>
      <c r="E18" s="427" t="s">
        <v>417</v>
      </c>
      <c r="F18" s="840">
        <v>43537</v>
      </c>
      <c r="G18" s="884"/>
      <c r="H18" s="885"/>
      <c r="I18" s="840">
        <v>43537</v>
      </c>
      <c r="J18" s="884"/>
      <c r="K18" s="885"/>
      <c r="L18" s="843">
        <v>43538</v>
      </c>
      <c r="M18" s="886"/>
      <c r="N18" s="886"/>
      <c r="O18" s="887"/>
      <c r="P18" s="846">
        <v>43542</v>
      </c>
      <c r="Q18" s="889"/>
      <c r="R18" s="889"/>
      <c r="S18" s="890"/>
      <c r="T18" s="849" t="s">
        <v>102</v>
      </c>
      <c r="U18" s="850"/>
      <c r="V18" s="850"/>
      <c r="W18" s="851"/>
    </row>
    <row r="19" spans="1:24" s="126" customFormat="1" ht="21" customHeight="1">
      <c r="A19" s="888" t="s">
        <v>464</v>
      </c>
      <c r="B19" s="888"/>
      <c r="C19" s="888"/>
      <c r="D19" s="888"/>
      <c r="E19" s="428" t="s">
        <v>400</v>
      </c>
      <c r="F19" s="840">
        <v>43538</v>
      </c>
      <c r="G19" s="884"/>
      <c r="H19" s="885"/>
      <c r="I19" s="840">
        <v>43538</v>
      </c>
      <c r="J19" s="884"/>
      <c r="K19" s="885"/>
      <c r="L19" s="843">
        <v>43539</v>
      </c>
      <c r="M19" s="886"/>
      <c r="N19" s="886"/>
      <c r="O19" s="887"/>
      <c r="P19" s="846">
        <v>43543</v>
      </c>
      <c r="Q19" s="847"/>
      <c r="R19" s="847"/>
      <c r="S19" s="848"/>
      <c r="T19" s="849" t="s">
        <v>17</v>
      </c>
      <c r="U19" s="850"/>
      <c r="V19" s="850"/>
      <c r="W19" s="851"/>
    </row>
    <row r="20" spans="1:24" s="126" customFormat="1" ht="21" customHeight="1">
      <c r="A20" s="883" t="s">
        <v>475</v>
      </c>
      <c r="B20" s="883"/>
      <c r="C20" s="883"/>
      <c r="D20" s="883"/>
      <c r="E20" s="428" t="s">
        <v>476</v>
      </c>
      <c r="F20" s="840">
        <v>43539</v>
      </c>
      <c r="G20" s="884"/>
      <c r="H20" s="885"/>
      <c r="I20" s="840">
        <v>43539</v>
      </c>
      <c r="J20" s="884"/>
      <c r="K20" s="885"/>
      <c r="L20" s="843">
        <v>43540</v>
      </c>
      <c r="M20" s="886"/>
      <c r="N20" s="886"/>
      <c r="O20" s="887"/>
      <c r="P20" s="846">
        <v>43544</v>
      </c>
      <c r="Q20" s="847"/>
      <c r="R20" s="847"/>
      <c r="S20" s="848"/>
      <c r="T20" s="849" t="s">
        <v>102</v>
      </c>
      <c r="U20" s="850"/>
      <c r="V20" s="850"/>
      <c r="W20" s="851"/>
    </row>
    <row r="21" spans="1:24" s="126" customFormat="1" ht="21" customHeight="1" thickBot="1">
      <c r="A21" s="868" t="s">
        <v>477</v>
      </c>
      <c r="B21" s="869"/>
      <c r="C21" s="869"/>
      <c r="D21" s="870"/>
      <c r="E21" s="429" t="s">
        <v>421</v>
      </c>
      <c r="F21" s="871">
        <v>43539</v>
      </c>
      <c r="G21" s="872"/>
      <c r="H21" s="873"/>
      <c r="I21" s="871">
        <v>43540</v>
      </c>
      <c r="J21" s="872"/>
      <c r="K21" s="873"/>
      <c r="L21" s="874">
        <v>43541</v>
      </c>
      <c r="M21" s="875"/>
      <c r="N21" s="875"/>
      <c r="O21" s="876"/>
      <c r="P21" s="877">
        <v>43545</v>
      </c>
      <c r="Q21" s="878"/>
      <c r="R21" s="878"/>
      <c r="S21" s="879"/>
      <c r="T21" s="849" t="s">
        <v>17</v>
      </c>
      <c r="U21" s="850"/>
      <c r="V21" s="850"/>
      <c r="W21" s="851"/>
    </row>
    <row r="22" spans="1:24" s="126" customFormat="1" ht="21" customHeight="1">
      <c r="A22" s="891" t="s">
        <v>411</v>
      </c>
      <c r="B22" s="891"/>
      <c r="C22" s="891"/>
      <c r="D22" s="891"/>
      <c r="E22" s="426" t="s">
        <v>586</v>
      </c>
      <c r="F22" s="892">
        <v>43543</v>
      </c>
      <c r="G22" s="893"/>
      <c r="H22" s="894"/>
      <c r="I22" s="892">
        <v>43543</v>
      </c>
      <c r="J22" s="893"/>
      <c r="K22" s="894"/>
      <c r="L22" s="895">
        <v>43544</v>
      </c>
      <c r="M22" s="896"/>
      <c r="N22" s="896"/>
      <c r="O22" s="897"/>
      <c r="P22" s="898">
        <v>43548</v>
      </c>
      <c r="Q22" s="899"/>
      <c r="R22" s="899"/>
      <c r="S22" s="900"/>
      <c r="T22" s="901" t="s">
        <v>587</v>
      </c>
      <c r="U22" s="902"/>
      <c r="V22" s="902"/>
      <c r="W22" s="903"/>
    </row>
    <row r="23" spans="1:24" s="126" customFormat="1" ht="21" customHeight="1">
      <c r="A23" s="888" t="s">
        <v>588</v>
      </c>
      <c r="B23" s="888"/>
      <c r="C23" s="888"/>
      <c r="D23" s="888"/>
      <c r="E23" s="427" t="s">
        <v>589</v>
      </c>
      <c r="F23" s="840">
        <v>43544</v>
      </c>
      <c r="G23" s="884"/>
      <c r="H23" s="885"/>
      <c r="I23" s="840">
        <v>43544</v>
      </c>
      <c r="J23" s="884"/>
      <c r="K23" s="885"/>
      <c r="L23" s="843">
        <v>43545</v>
      </c>
      <c r="M23" s="886"/>
      <c r="N23" s="886"/>
      <c r="O23" s="887"/>
      <c r="P23" s="846">
        <v>43549</v>
      </c>
      <c r="Q23" s="889"/>
      <c r="R23" s="889"/>
      <c r="S23" s="890"/>
      <c r="T23" s="849" t="s">
        <v>590</v>
      </c>
      <c r="U23" s="850"/>
      <c r="V23" s="850"/>
      <c r="W23" s="851"/>
    </row>
    <row r="24" spans="1:24" s="126" customFormat="1" ht="21" customHeight="1">
      <c r="A24" s="888" t="s">
        <v>591</v>
      </c>
      <c r="B24" s="888"/>
      <c r="C24" s="888"/>
      <c r="D24" s="888"/>
      <c r="E24" s="428" t="s">
        <v>592</v>
      </c>
      <c r="F24" s="840">
        <v>43545</v>
      </c>
      <c r="G24" s="884"/>
      <c r="H24" s="885"/>
      <c r="I24" s="840">
        <v>43545</v>
      </c>
      <c r="J24" s="884"/>
      <c r="K24" s="885"/>
      <c r="L24" s="843">
        <v>43546</v>
      </c>
      <c r="M24" s="886"/>
      <c r="N24" s="886"/>
      <c r="O24" s="887"/>
      <c r="P24" s="846">
        <v>43550</v>
      </c>
      <c r="Q24" s="847"/>
      <c r="R24" s="847"/>
      <c r="S24" s="848"/>
      <c r="T24" s="849" t="s">
        <v>593</v>
      </c>
      <c r="U24" s="850"/>
      <c r="V24" s="850"/>
      <c r="W24" s="851"/>
    </row>
    <row r="25" spans="1:24" s="126" customFormat="1" ht="21" customHeight="1">
      <c r="A25" s="883" t="s">
        <v>594</v>
      </c>
      <c r="B25" s="883"/>
      <c r="C25" s="883"/>
      <c r="D25" s="883"/>
      <c r="E25" s="428" t="s">
        <v>595</v>
      </c>
      <c r="F25" s="840">
        <v>43546</v>
      </c>
      <c r="G25" s="884"/>
      <c r="H25" s="885"/>
      <c r="I25" s="840">
        <v>43546</v>
      </c>
      <c r="J25" s="884"/>
      <c r="K25" s="885"/>
      <c r="L25" s="843">
        <v>43547</v>
      </c>
      <c r="M25" s="886"/>
      <c r="N25" s="886"/>
      <c r="O25" s="887"/>
      <c r="P25" s="846">
        <v>43551</v>
      </c>
      <c r="Q25" s="847"/>
      <c r="R25" s="847"/>
      <c r="S25" s="848"/>
      <c r="T25" s="849" t="s">
        <v>587</v>
      </c>
      <c r="U25" s="850"/>
      <c r="V25" s="850"/>
      <c r="W25" s="851"/>
    </row>
    <row r="26" spans="1:24" s="126" customFormat="1" ht="21" customHeight="1" thickBot="1">
      <c r="A26" s="868" t="s">
        <v>596</v>
      </c>
      <c r="B26" s="869"/>
      <c r="C26" s="869"/>
      <c r="D26" s="870"/>
      <c r="E26" s="429" t="s">
        <v>597</v>
      </c>
      <c r="F26" s="871">
        <v>43546</v>
      </c>
      <c r="G26" s="872"/>
      <c r="H26" s="873"/>
      <c r="I26" s="871">
        <v>43547</v>
      </c>
      <c r="J26" s="872"/>
      <c r="K26" s="873"/>
      <c r="L26" s="874">
        <v>43548</v>
      </c>
      <c r="M26" s="875"/>
      <c r="N26" s="875"/>
      <c r="O26" s="876"/>
      <c r="P26" s="877">
        <v>43552</v>
      </c>
      <c r="Q26" s="878"/>
      <c r="R26" s="878"/>
      <c r="S26" s="879"/>
      <c r="T26" s="880" t="s">
        <v>598</v>
      </c>
      <c r="U26" s="881"/>
      <c r="V26" s="881"/>
      <c r="W26" s="882"/>
    </row>
    <row r="27" spans="1:24" s="126" customFormat="1" ht="37.5" customHeight="1" thickBot="1">
      <c r="A27" s="855" t="s">
        <v>412</v>
      </c>
      <c r="B27" s="856"/>
      <c r="C27" s="856"/>
      <c r="D27" s="856"/>
      <c r="E27" s="856"/>
      <c r="F27" s="856"/>
      <c r="G27" s="856"/>
      <c r="H27" s="856"/>
      <c r="I27" s="856"/>
      <c r="J27" s="856"/>
      <c r="K27" s="856"/>
      <c r="L27" s="856"/>
      <c r="M27" s="856"/>
      <c r="N27" s="856"/>
      <c r="O27" s="856"/>
      <c r="P27" s="856"/>
      <c r="Q27" s="856"/>
      <c r="R27" s="856"/>
      <c r="S27" s="856"/>
      <c r="T27" s="856"/>
      <c r="U27" s="856"/>
      <c r="V27" s="856"/>
      <c r="W27" s="857"/>
    </row>
    <row r="28" spans="1:24" s="126" customFormat="1" ht="18.75" customHeight="1">
      <c r="A28" s="858"/>
      <c r="B28" s="858"/>
      <c r="C28" s="858"/>
      <c r="D28" s="858"/>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103</v>
      </c>
      <c r="B29" s="147"/>
      <c r="F29" s="148" t="s">
        <v>104</v>
      </c>
      <c r="R29" s="149"/>
      <c r="S29" s="149"/>
      <c r="T29" s="150" t="s">
        <v>105</v>
      </c>
      <c r="U29" s="149"/>
      <c r="V29" s="151"/>
      <c r="W29" s="151"/>
    </row>
    <row r="30" spans="1:24" s="126" customFormat="1" ht="21" customHeight="1" thickBot="1">
      <c r="A30" s="859" t="s">
        <v>9</v>
      </c>
      <c r="B30" s="860"/>
      <c r="C30" s="860"/>
      <c r="D30" s="860"/>
      <c r="E30" s="152" t="s">
        <v>10</v>
      </c>
      <c r="F30" s="861" t="s">
        <v>98</v>
      </c>
      <c r="G30" s="862"/>
      <c r="H30" s="863"/>
      <c r="I30" s="864" t="s">
        <v>106</v>
      </c>
      <c r="J30" s="860"/>
      <c r="K30" s="860"/>
      <c r="L30" s="864" t="s">
        <v>100</v>
      </c>
      <c r="M30" s="864"/>
      <c r="N30" s="864"/>
      <c r="O30" s="864"/>
      <c r="P30" s="861" t="s">
        <v>101</v>
      </c>
      <c r="Q30" s="862"/>
      <c r="R30" s="862"/>
      <c r="S30" s="863"/>
      <c r="T30" s="865" t="s">
        <v>15</v>
      </c>
      <c r="U30" s="866"/>
      <c r="V30" s="866"/>
      <c r="W30" s="867"/>
    </row>
    <row r="31" spans="1:24" s="126" customFormat="1" ht="21" customHeight="1" thickTop="1">
      <c r="A31" s="837" t="s">
        <v>465</v>
      </c>
      <c r="B31" s="838"/>
      <c r="C31" s="838"/>
      <c r="D31" s="839"/>
      <c r="E31" s="422" t="s">
        <v>408</v>
      </c>
      <c r="F31" s="852">
        <v>43531</v>
      </c>
      <c r="G31" s="841"/>
      <c r="H31" s="842"/>
      <c r="I31" s="852">
        <v>43531</v>
      </c>
      <c r="J31" s="841"/>
      <c r="K31" s="842"/>
      <c r="L31" s="853">
        <v>43534</v>
      </c>
      <c r="M31" s="844"/>
      <c r="N31" s="844"/>
      <c r="O31" s="845"/>
      <c r="P31" s="854">
        <v>43538</v>
      </c>
      <c r="Q31" s="847"/>
      <c r="R31" s="847"/>
      <c r="S31" s="848"/>
      <c r="T31" s="849" t="s">
        <v>396</v>
      </c>
      <c r="U31" s="850"/>
      <c r="V31" s="850"/>
      <c r="W31" s="851"/>
      <c r="X31" s="423"/>
    </row>
    <row r="32" spans="1:24" s="153" customFormat="1" ht="21" customHeight="1">
      <c r="A32" s="837" t="s">
        <v>466</v>
      </c>
      <c r="B32" s="838"/>
      <c r="C32" s="838"/>
      <c r="D32" s="839"/>
      <c r="E32" s="424" t="s">
        <v>467</v>
      </c>
      <c r="F32" s="840">
        <v>43538</v>
      </c>
      <c r="G32" s="841"/>
      <c r="H32" s="842"/>
      <c r="I32" s="840">
        <v>43538</v>
      </c>
      <c r="J32" s="841"/>
      <c r="K32" s="842"/>
      <c r="L32" s="843">
        <v>43541</v>
      </c>
      <c r="M32" s="844"/>
      <c r="N32" s="844"/>
      <c r="O32" s="845"/>
      <c r="P32" s="846">
        <v>43545</v>
      </c>
      <c r="Q32" s="847"/>
      <c r="R32" s="847"/>
      <c r="S32" s="848"/>
      <c r="T32" s="849" t="s">
        <v>396</v>
      </c>
      <c r="U32" s="850"/>
      <c r="V32" s="850"/>
      <c r="W32" s="851"/>
      <c r="X32" s="425"/>
    </row>
    <row r="33" spans="1:24" s="153" customFormat="1" ht="21" customHeight="1">
      <c r="A33" s="837" t="s">
        <v>465</v>
      </c>
      <c r="B33" s="838"/>
      <c r="C33" s="838"/>
      <c r="D33" s="839"/>
      <c r="E33" s="424" t="s">
        <v>478</v>
      </c>
      <c r="F33" s="840">
        <v>43545</v>
      </c>
      <c r="G33" s="841"/>
      <c r="H33" s="842"/>
      <c r="I33" s="840">
        <v>43545</v>
      </c>
      <c r="J33" s="841"/>
      <c r="K33" s="842"/>
      <c r="L33" s="843">
        <v>43548</v>
      </c>
      <c r="M33" s="844"/>
      <c r="N33" s="844"/>
      <c r="O33" s="845"/>
      <c r="P33" s="846">
        <v>43552</v>
      </c>
      <c r="Q33" s="847"/>
      <c r="R33" s="847"/>
      <c r="S33" s="848"/>
      <c r="T33" s="849" t="s">
        <v>396</v>
      </c>
      <c r="U33" s="850"/>
      <c r="V33" s="850"/>
      <c r="W33" s="851"/>
      <c r="X33" s="425"/>
    </row>
    <row r="34" spans="1:24" s="153" customFormat="1" ht="21" customHeight="1" thickBot="1">
      <c r="A34" s="837" t="s">
        <v>599</v>
      </c>
      <c r="B34" s="838"/>
      <c r="C34" s="838"/>
      <c r="D34" s="839"/>
      <c r="E34" s="424" t="s">
        <v>600</v>
      </c>
      <c r="F34" s="840">
        <v>43552</v>
      </c>
      <c r="G34" s="841"/>
      <c r="H34" s="842"/>
      <c r="I34" s="840">
        <v>43552</v>
      </c>
      <c r="J34" s="841"/>
      <c r="K34" s="842"/>
      <c r="L34" s="843">
        <v>43555</v>
      </c>
      <c r="M34" s="844"/>
      <c r="N34" s="844"/>
      <c r="O34" s="845"/>
      <c r="P34" s="846">
        <v>43559</v>
      </c>
      <c r="Q34" s="847"/>
      <c r="R34" s="847"/>
      <c r="S34" s="848"/>
      <c r="T34" s="849" t="s">
        <v>601</v>
      </c>
      <c r="U34" s="850"/>
      <c r="V34" s="850"/>
      <c r="W34" s="851"/>
      <c r="X34" s="425"/>
    </row>
    <row r="35" spans="1:24" s="153" customFormat="1" ht="30" customHeight="1" thickBot="1">
      <c r="A35" s="828" t="s">
        <v>284</v>
      </c>
      <c r="B35" s="829"/>
      <c r="C35" s="829"/>
      <c r="D35" s="829"/>
      <c r="E35" s="829"/>
      <c r="F35" s="829"/>
      <c r="G35" s="829"/>
      <c r="H35" s="829"/>
      <c r="I35" s="829"/>
      <c r="J35" s="829"/>
      <c r="K35" s="829"/>
      <c r="L35" s="829"/>
      <c r="M35" s="829"/>
      <c r="N35" s="829"/>
      <c r="O35" s="829"/>
      <c r="P35" s="829"/>
      <c r="Q35" s="829"/>
      <c r="R35" s="829"/>
      <c r="S35" s="829"/>
      <c r="T35" s="829"/>
      <c r="U35" s="829"/>
      <c r="V35" s="829"/>
      <c r="W35" s="830"/>
    </row>
    <row r="36" spans="1:24" s="153" customFormat="1" ht="30" customHeight="1">
      <c r="A36" s="831"/>
      <c r="B36" s="831"/>
      <c r="C36" s="831"/>
      <c r="D36" s="831"/>
      <c r="E36" s="154"/>
      <c r="F36" s="832"/>
      <c r="G36" s="833"/>
      <c r="H36" s="833"/>
      <c r="I36" s="832"/>
      <c r="J36" s="833"/>
      <c r="K36" s="833"/>
      <c r="L36" s="834"/>
      <c r="M36" s="834"/>
      <c r="N36" s="834"/>
      <c r="O36" s="834"/>
      <c r="P36" s="835"/>
      <c r="Q36" s="835"/>
      <c r="R36" s="835"/>
      <c r="S36" s="835"/>
      <c r="T36" s="836"/>
      <c r="U36" s="836"/>
      <c r="V36" s="836"/>
      <c r="W36" s="836"/>
    </row>
    <row r="37" spans="1:24" s="153" customFormat="1" ht="15.75" customHeight="1">
      <c r="A37" s="826" t="s">
        <v>270</v>
      </c>
      <c r="B37" s="827"/>
      <c r="C37" s="827"/>
      <c r="D37" s="827"/>
      <c r="E37" s="827"/>
      <c r="F37" s="827"/>
      <c r="G37" s="827"/>
      <c r="H37" s="827"/>
      <c r="I37" s="827"/>
      <c r="J37" s="827"/>
      <c r="K37" s="827"/>
      <c r="L37" s="827"/>
      <c r="M37" s="827"/>
      <c r="N37" s="827"/>
      <c r="O37" s="827"/>
      <c r="P37" s="827"/>
      <c r="Q37" s="827"/>
      <c r="R37" s="827"/>
      <c r="S37" s="827"/>
      <c r="T37" s="827"/>
      <c r="U37" s="827"/>
      <c r="V37" s="827"/>
      <c r="W37" s="827"/>
    </row>
    <row r="38" spans="1:24" s="126" customFormat="1" ht="20.25" customHeight="1">
      <c r="A38" s="127"/>
      <c r="B38" s="127"/>
      <c r="C38" s="127"/>
      <c r="D38" s="127"/>
      <c r="E38" s="127"/>
      <c r="F38" s="127"/>
      <c r="G38" s="127"/>
      <c r="H38" s="127"/>
      <c r="I38" s="155" t="s">
        <v>107</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16" zoomScaleSheetLayoutView="100" workbookViewId="0">
      <selection activeCell="N32" sqref="N32:P32"/>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28" t="s">
        <v>65</v>
      </c>
      <c r="E1" s="968"/>
      <c r="F1" s="968"/>
      <c r="G1" s="968"/>
      <c r="H1" s="968"/>
      <c r="I1" s="968"/>
      <c r="J1" s="968"/>
      <c r="K1" s="968"/>
      <c r="L1" s="968"/>
      <c r="M1" s="968"/>
      <c r="N1" s="968"/>
      <c r="O1" s="968"/>
      <c r="P1" s="968"/>
      <c r="Q1" s="968"/>
      <c r="R1" s="968"/>
      <c r="S1" s="968"/>
      <c r="T1" s="968"/>
      <c r="U1" s="968"/>
      <c r="V1" s="968"/>
    </row>
    <row r="2" spans="1:26" s="127" customFormat="1" ht="15">
      <c r="A2" s="126"/>
      <c r="B2" s="126"/>
      <c r="C2" s="126"/>
      <c r="D2" s="968"/>
      <c r="E2" s="968"/>
      <c r="F2" s="968"/>
      <c r="G2" s="968"/>
      <c r="H2" s="968"/>
      <c r="I2" s="968"/>
      <c r="J2" s="968"/>
      <c r="K2" s="968"/>
      <c r="L2" s="968"/>
      <c r="M2" s="968"/>
      <c r="N2" s="968"/>
      <c r="O2" s="968"/>
      <c r="P2" s="968"/>
      <c r="Q2" s="968"/>
      <c r="R2" s="968"/>
      <c r="S2" s="968"/>
      <c r="T2" s="968"/>
      <c r="U2" s="968"/>
      <c r="V2" s="968"/>
    </row>
    <row r="3" spans="1:26" s="127" customFormat="1" ht="15">
      <c r="A3" s="126"/>
      <c r="B3" s="126"/>
      <c r="C3" s="126"/>
      <c r="D3" s="968"/>
      <c r="E3" s="968"/>
      <c r="F3" s="968"/>
      <c r="G3" s="968"/>
      <c r="H3" s="968"/>
      <c r="I3" s="968"/>
      <c r="J3" s="968"/>
      <c r="K3" s="968"/>
      <c r="L3" s="968"/>
      <c r="M3" s="968"/>
      <c r="N3" s="968"/>
      <c r="O3" s="968"/>
      <c r="P3" s="968"/>
      <c r="Q3" s="968"/>
      <c r="R3" s="968"/>
      <c r="S3" s="968"/>
      <c r="T3" s="968"/>
      <c r="U3" s="968"/>
      <c r="V3" s="968"/>
    </row>
    <row r="4" spans="1:26" s="127" customFormat="1" ht="15">
      <c r="A4" s="126"/>
      <c r="B4" s="126"/>
      <c r="C4" s="126"/>
      <c r="D4" s="529" t="s">
        <v>108</v>
      </c>
      <c r="E4" s="529"/>
      <c r="F4" s="529"/>
      <c r="G4" s="529"/>
      <c r="H4" s="529"/>
      <c r="I4" s="529"/>
      <c r="J4" s="529"/>
      <c r="K4" s="529"/>
      <c r="L4" s="529"/>
      <c r="M4" s="529"/>
      <c r="N4" s="529"/>
      <c r="O4" s="529"/>
      <c r="P4" s="529"/>
      <c r="Q4" s="529"/>
      <c r="R4" s="529"/>
      <c r="S4" s="529"/>
      <c r="T4" s="529"/>
      <c r="U4" s="529"/>
      <c r="V4" s="529"/>
      <c r="Z4" s="159"/>
    </row>
    <row r="5" spans="1:26" s="127" customFormat="1" ht="15">
      <c r="A5" s="126"/>
      <c r="B5" s="126"/>
      <c r="C5" s="126"/>
      <c r="D5" s="530" t="s">
        <v>109</v>
      </c>
      <c r="E5" s="530"/>
      <c r="F5" s="530"/>
      <c r="G5" s="530"/>
      <c r="H5" s="530"/>
      <c r="I5" s="530"/>
      <c r="J5" s="530"/>
      <c r="K5" s="530"/>
      <c r="L5" s="530"/>
      <c r="M5" s="530"/>
      <c r="N5" s="530"/>
      <c r="O5" s="530"/>
      <c r="P5" s="530"/>
      <c r="Q5" s="530"/>
      <c r="R5" s="530"/>
      <c r="S5" s="530"/>
      <c r="T5" s="530"/>
      <c r="U5" s="530"/>
      <c r="V5" s="530"/>
    </row>
    <row r="6" spans="1:26" s="127" customFormat="1" ht="15.75" thickBot="1">
      <c r="A6" s="128"/>
      <c r="B6" s="128"/>
      <c r="C6" s="128"/>
      <c r="D6" s="531" t="s">
        <v>23</v>
      </c>
      <c r="E6" s="531"/>
      <c r="F6" s="531"/>
      <c r="G6" s="531"/>
      <c r="H6" s="531"/>
      <c r="I6" s="531"/>
      <c r="J6" s="531"/>
      <c r="K6" s="531"/>
      <c r="L6" s="531"/>
      <c r="M6" s="531"/>
      <c r="N6" s="531"/>
      <c r="O6" s="531"/>
      <c r="P6" s="531"/>
      <c r="Q6" s="531"/>
      <c r="R6" s="531"/>
      <c r="S6" s="531"/>
      <c r="T6" s="531"/>
      <c r="U6" s="531"/>
      <c r="V6" s="531"/>
    </row>
    <row r="7" spans="1:26" s="138" customFormat="1" ht="15.75">
      <c r="A7" s="160" t="s">
        <v>110</v>
      </c>
      <c r="B7" s="9" t="s">
        <v>111</v>
      </c>
      <c r="C7" s="161"/>
      <c r="D7" s="162"/>
      <c r="E7" s="162"/>
      <c r="F7" s="162"/>
    </row>
    <row r="8" spans="1:26" s="138" customFormat="1" ht="15.75">
      <c r="A8" s="160" t="s">
        <v>112</v>
      </c>
      <c r="B8" s="9" t="s">
        <v>420</v>
      </c>
      <c r="C8" s="161"/>
      <c r="D8" s="162"/>
      <c r="E8" s="162"/>
      <c r="F8" s="162"/>
    </row>
    <row r="9" spans="1:26" s="138" customFormat="1" ht="15.75">
      <c r="B9" s="9" t="s">
        <v>113</v>
      </c>
      <c r="C9" s="161"/>
      <c r="D9" s="162"/>
      <c r="E9" s="162"/>
      <c r="F9" s="162"/>
      <c r="V9" s="47"/>
    </row>
    <row r="10" spans="1:26" s="163" customFormat="1" ht="26.25" customHeight="1">
      <c r="A10" s="138" t="s">
        <v>114</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969" t="s">
        <v>115</v>
      </c>
      <c r="B11" s="970"/>
      <c r="C11" s="970"/>
      <c r="D11" s="970"/>
      <c r="E11" s="970"/>
      <c r="F11" s="970"/>
      <c r="G11" s="970"/>
      <c r="H11" s="970"/>
      <c r="I11" s="970"/>
      <c r="J11" s="970"/>
      <c r="K11" s="970"/>
      <c r="L11" s="970"/>
      <c r="M11" s="970"/>
      <c r="N11" s="970"/>
      <c r="O11" s="970"/>
      <c r="P11" s="970"/>
      <c r="Q11" s="970"/>
      <c r="R11" s="970"/>
      <c r="S11" s="970"/>
      <c r="T11" s="970"/>
      <c r="U11" s="970"/>
      <c r="V11" s="970"/>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116</v>
      </c>
      <c r="B13" s="169"/>
      <c r="C13" s="170"/>
      <c r="D13" s="171"/>
      <c r="E13" s="167"/>
      <c r="F13" s="167"/>
      <c r="G13" s="167"/>
      <c r="H13" s="167"/>
      <c r="I13" s="167"/>
      <c r="J13" s="167"/>
      <c r="K13" s="167"/>
      <c r="L13" s="167"/>
      <c r="M13" s="167"/>
      <c r="N13" s="167"/>
      <c r="O13" s="167"/>
      <c r="P13" s="167"/>
      <c r="Q13" s="167"/>
      <c r="R13" s="167"/>
      <c r="S13" s="167"/>
      <c r="T13" s="171"/>
      <c r="U13" s="171"/>
      <c r="V13" s="172" t="s">
        <v>294</v>
      </c>
      <c r="W13" s="167"/>
      <c r="X13" s="167"/>
      <c r="Y13" s="167"/>
      <c r="Z13" s="167"/>
    </row>
    <row r="14" spans="1:26" s="173" customFormat="1" ht="18.75" customHeight="1" thickBot="1">
      <c r="A14" s="859" t="s">
        <v>9</v>
      </c>
      <c r="B14" s="864"/>
      <c r="C14" s="864"/>
      <c r="D14" s="864"/>
      <c r="E14" s="864" t="s">
        <v>10</v>
      </c>
      <c r="F14" s="971"/>
      <c r="G14" s="971"/>
      <c r="H14" s="864" t="s">
        <v>98</v>
      </c>
      <c r="I14" s="971"/>
      <c r="J14" s="971"/>
      <c r="K14" s="864" t="s">
        <v>106</v>
      </c>
      <c r="L14" s="971"/>
      <c r="M14" s="971"/>
      <c r="N14" s="861" t="s">
        <v>117</v>
      </c>
      <c r="O14" s="862"/>
      <c r="P14" s="863"/>
      <c r="Q14" s="861" t="s">
        <v>264</v>
      </c>
      <c r="R14" s="862"/>
      <c r="S14" s="863"/>
      <c r="T14" s="861" t="s">
        <v>15</v>
      </c>
      <c r="U14" s="862"/>
      <c r="V14" s="945"/>
    </row>
    <row r="15" spans="1:26" s="173" customFormat="1" ht="18.75" customHeight="1" thickTop="1">
      <c r="A15" s="949" t="s">
        <v>602</v>
      </c>
      <c r="B15" s="950"/>
      <c r="C15" s="950"/>
      <c r="D15" s="951"/>
      <c r="E15" s="952" t="s">
        <v>421</v>
      </c>
      <c r="F15" s="925"/>
      <c r="G15" s="928"/>
      <c r="H15" s="931">
        <v>43529</v>
      </c>
      <c r="I15" s="953"/>
      <c r="J15" s="932"/>
      <c r="K15" s="931">
        <v>43529</v>
      </c>
      <c r="L15" s="953"/>
      <c r="M15" s="932"/>
      <c r="N15" s="921">
        <v>43531</v>
      </c>
      <c r="O15" s="922"/>
      <c r="P15" s="923"/>
      <c r="Q15" s="929">
        <v>43540</v>
      </c>
      <c r="R15" s="938"/>
      <c r="S15" s="934"/>
      <c r="T15" s="924" t="s">
        <v>482</v>
      </c>
      <c r="U15" s="925"/>
      <c r="V15" s="926"/>
    </row>
    <row r="16" spans="1:26" s="173" customFormat="1" ht="18.75" customHeight="1">
      <c r="A16" s="949" t="s">
        <v>603</v>
      </c>
      <c r="B16" s="950"/>
      <c r="C16" s="950"/>
      <c r="D16" s="951"/>
      <c r="E16" s="952" t="s">
        <v>604</v>
      </c>
      <c r="F16" s="925"/>
      <c r="G16" s="928"/>
      <c r="H16" s="931">
        <v>43531</v>
      </c>
      <c r="I16" s="953"/>
      <c r="J16" s="932"/>
      <c r="K16" s="931">
        <v>43532</v>
      </c>
      <c r="L16" s="953"/>
      <c r="M16" s="932"/>
      <c r="N16" s="921">
        <v>43534</v>
      </c>
      <c r="O16" s="922"/>
      <c r="P16" s="923"/>
      <c r="Q16" s="929">
        <v>43543</v>
      </c>
      <c r="R16" s="938"/>
      <c r="S16" s="934"/>
      <c r="T16" s="924" t="s">
        <v>598</v>
      </c>
      <c r="U16" s="925"/>
      <c r="V16" s="926"/>
    </row>
    <row r="17" spans="1:23" s="173" customFormat="1" ht="18.75" customHeight="1">
      <c r="A17" s="949" t="s">
        <v>605</v>
      </c>
      <c r="B17" s="950"/>
      <c r="C17" s="950"/>
      <c r="D17" s="951"/>
      <c r="E17" s="952" t="s">
        <v>597</v>
      </c>
      <c r="F17" s="925"/>
      <c r="G17" s="928"/>
      <c r="H17" s="931">
        <v>43536</v>
      </c>
      <c r="I17" s="953"/>
      <c r="J17" s="932"/>
      <c r="K17" s="931">
        <v>43536</v>
      </c>
      <c r="L17" s="953"/>
      <c r="M17" s="932"/>
      <c r="N17" s="921">
        <v>43538</v>
      </c>
      <c r="O17" s="922"/>
      <c r="P17" s="923"/>
      <c r="Q17" s="929">
        <v>43547</v>
      </c>
      <c r="R17" s="938"/>
      <c r="S17" s="934"/>
      <c r="T17" s="924" t="s">
        <v>606</v>
      </c>
      <c r="U17" s="925"/>
      <c r="V17" s="926"/>
    </row>
    <row r="18" spans="1:23" s="173" customFormat="1" ht="18.75" customHeight="1" thickBot="1">
      <c r="A18" s="949" t="s">
        <v>607</v>
      </c>
      <c r="B18" s="950"/>
      <c r="C18" s="950"/>
      <c r="D18" s="951"/>
      <c r="E18" s="952" t="s">
        <v>597</v>
      </c>
      <c r="F18" s="925"/>
      <c r="G18" s="928"/>
      <c r="H18" s="931">
        <v>43538</v>
      </c>
      <c r="I18" s="953"/>
      <c r="J18" s="932"/>
      <c r="K18" s="931">
        <v>43539</v>
      </c>
      <c r="L18" s="953"/>
      <c r="M18" s="932"/>
      <c r="N18" s="921">
        <v>43541</v>
      </c>
      <c r="O18" s="922"/>
      <c r="P18" s="923"/>
      <c r="Q18" s="929">
        <v>43549</v>
      </c>
      <c r="R18" s="938"/>
      <c r="S18" s="934"/>
      <c r="T18" s="924" t="s">
        <v>606</v>
      </c>
      <c r="U18" s="925"/>
      <c r="V18" s="926"/>
    </row>
    <row r="19" spans="1:23" s="173" customFormat="1" ht="20.100000000000001" customHeight="1" thickBot="1">
      <c r="A19" s="960" t="s">
        <v>534</v>
      </c>
      <c r="B19" s="961"/>
      <c r="C19" s="961"/>
      <c r="D19" s="961"/>
      <c r="E19" s="961"/>
      <c r="F19" s="961"/>
      <c r="G19" s="961"/>
      <c r="H19" s="961"/>
      <c r="I19" s="961"/>
      <c r="J19" s="961"/>
      <c r="K19" s="961"/>
      <c r="L19" s="961"/>
      <c r="M19" s="961"/>
      <c r="N19" s="961"/>
      <c r="O19" s="961"/>
      <c r="P19" s="961"/>
      <c r="Q19" s="961"/>
      <c r="R19" s="961"/>
      <c r="S19" s="961"/>
      <c r="T19" s="961"/>
      <c r="U19" s="961"/>
      <c r="V19" s="962"/>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118</v>
      </c>
      <c r="B21" s="178"/>
      <c r="C21" s="179"/>
      <c r="D21" s="179"/>
      <c r="E21" s="170"/>
      <c r="F21" s="167"/>
      <c r="G21" s="167"/>
      <c r="H21" s="167"/>
      <c r="I21" s="167"/>
      <c r="J21" s="167"/>
      <c r="K21" s="167"/>
      <c r="L21" s="167"/>
      <c r="M21" s="167"/>
      <c r="N21" s="167"/>
      <c r="O21" s="167"/>
      <c r="P21" s="167"/>
      <c r="Q21" s="167"/>
      <c r="R21" s="167"/>
      <c r="S21" s="167"/>
      <c r="T21" s="167"/>
      <c r="U21" s="167"/>
      <c r="V21" s="180" t="s">
        <v>119</v>
      </c>
    </row>
    <row r="22" spans="1:23" s="181" customFormat="1" ht="18.75" customHeight="1" thickBot="1">
      <c r="A22" s="963" t="s">
        <v>9</v>
      </c>
      <c r="B22" s="964"/>
      <c r="C22" s="964"/>
      <c r="D22" s="965"/>
      <c r="E22" s="861" t="s">
        <v>10</v>
      </c>
      <c r="F22" s="966"/>
      <c r="G22" s="967"/>
      <c r="H22" s="861" t="s">
        <v>98</v>
      </c>
      <c r="I22" s="966"/>
      <c r="J22" s="967"/>
      <c r="K22" s="861" t="s">
        <v>106</v>
      </c>
      <c r="L22" s="966"/>
      <c r="M22" s="967"/>
      <c r="N22" s="861" t="s">
        <v>117</v>
      </c>
      <c r="O22" s="862"/>
      <c r="P22" s="863"/>
      <c r="Q22" s="861" t="s">
        <v>120</v>
      </c>
      <c r="R22" s="862"/>
      <c r="S22" s="863"/>
      <c r="T22" s="861" t="s">
        <v>15</v>
      </c>
      <c r="U22" s="862"/>
      <c r="V22" s="945"/>
    </row>
    <row r="23" spans="1:23" s="181" customFormat="1" ht="18.75" customHeight="1" thickTop="1">
      <c r="A23" s="949" t="s">
        <v>536</v>
      </c>
      <c r="B23" s="950"/>
      <c r="C23" s="950"/>
      <c r="D23" s="951"/>
      <c r="E23" s="952" t="s">
        <v>421</v>
      </c>
      <c r="F23" s="925"/>
      <c r="G23" s="928"/>
      <c r="H23" s="931">
        <v>43528</v>
      </c>
      <c r="I23" s="953"/>
      <c r="J23" s="932"/>
      <c r="K23" s="931">
        <v>43529</v>
      </c>
      <c r="L23" s="953"/>
      <c r="M23" s="932"/>
      <c r="N23" s="921">
        <v>43530</v>
      </c>
      <c r="O23" s="922"/>
      <c r="P23" s="923"/>
      <c r="Q23" s="929">
        <v>43534</v>
      </c>
      <c r="R23" s="933"/>
      <c r="S23" s="930"/>
      <c r="T23" s="957" t="s">
        <v>397</v>
      </c>
      <c r="U23" s="958"/>
      <c r="V23" s="959"/>
    </row>
    <row r="24" spans="1:23" s="181" customFormat="1" ht="18.75" customHeight="1">
      <c r="A24" s="949" t="s">
        <v>537</v>
      </c>
      <c r="B24" s="950"/>
      <c r="C24" s="950"/>
      <c r="D24" s="951"/>
      <c r="E24" s="952" t="s">
        <v>538</v>
      </c>
      <c r="F24" s="925"/>
      <c r="G24" s="928"/>
      <c r="H24" s="931">
        <v>43531</v>
      </c>
      <c r="I24" s="953"/>
      <c r="J24" s="932"/>
      <c r="K24" s="931">
        <v>43532</v>
      </c>
      <c r="L24" s="953"/>
      <c r="M24" s="932"/>
      <c r="N24" s="921">
        <v>43534</v>
      </c>
      <c r="O24" s="922"/>
      <c r="P24" s="923"/>
      <c r="Q24" s="929">
        <v>43538</v>
      </c>
      <c r="R24" s="933"/>
      <c r="S24" s="930"/>
      <c r="T24" s="954" t="s">
        <v>398</v>
      </c>
      <c r="U24" s="955"/>
      <c r="V24" s="956"/>
    </row>
    <row r="25" spans="1:23" s="181" customFormat="1" ht="18.75" customHeight="1">
      <c r="A25" s="949" t="s">
        <v>704</v>
      </c>
      <c r="B25" s="950"/>
      <c r="C25" s="950"/>
      <c r="D25" s="951"/>
      <c r="E25" s="952" t="s">
        <v>705</v>
      </c>
      <c r="F25" s="925"/>
      <c r="G25" s="928"/>
      <c r="H25" s="931">
        <v>43535</v>
      </c>
      <c r="I25" s="953"/>
      <c r="J25" s="932"/>
      <c r="K25" s="931">
        <v>43536</v>
      </c>
      <c r="L25" s="953"/>
      <c r="M25" s="932"/>
      <c r="N25" s="921">
        <v>43537</v>
      </c>
      <c r="O25" s="922"/>
      <c r="P25" s="923"/>
      <c r="Q25" s="929">
        <v>43537</v>
      </c>
      <c r="R25" s="933"/>
      <c r="S25" s="930"/>
      <c r="T25" s="946" t="s">
        <v>397</v>
      </c>
      <c r="U25" s="947"/>
      <c r="V25" s="948"/>
    </row>
    <row r="26" spans="1:23" s="181" customFormat="1" ht="18.75" customHeight="1" thickBot="1">
      <c r="A26" s="949" t="s">
        <v>706</v>
      </c>
      <c r="B26" s="950"/>
      <c r="C26" s="950"/>
      <c r="D26" s="951"/>
      <c r="E26" s="952" t="s">
        <v>707</v>
      </c>
      <c r="F26" s="925"/>
      <c r="G26" s="928"/>
      <c r="H26" s="931">
        <v>43538</v>
      </c>
      <c r="I26" s="953"/>
      <c r="J26" s="932"/>
      <c r="K26" s="931">
        <v>43539</v>
      </c>
      <c r="L26" s="953"/>
      <c r="M26" s="932"/>
      <c r="N26" s="921">
        <v>43541</v>
      </c>
      <c r="O26" s="922"/>
      <c r="P26" s="923"/>
      <c r="Q26" s="929">
        <v>43545</v>
      </c>
      <c r="R26" s="933"/>
      <c r="S26" s="930"/>
      <c r="T26" s="954" t="s">
        <v>708</v>
      </c>
      <c r="U26" s="955"/>
      <c r="V26" s="956"/>
    </row>
    <row r="27" spans="1:23" s="181" customFormat="1" ht="32.25" customHeight="1" thickBot="1">
      <c r="A27" s="939" t="s">
        <v>473</v>
      </c>
      <c r="B27" s="940"/>
      <c r="C27" s="940"/>
      <c r="D27" s="940"/>
      <c r="E27" s="940"/>
      <c r="F27" s="940"/>
      <c r="G27" s="940"/>
      <c r="H27" s="940"/>
      <c r="I27" s="940"/>
      <c r="J27" s="940"/>
      <c r="K27" s="940"/>
      <c r="L27" s="940"/>
      <c r="M27" s="940"/>
      <c r="N27" s="940"/>
      <c r="O27" s="940"/>
      <c r="P27" s="940"/>
      <c r="Q27" s="940"/>
      <c r="R27" s="940"/>
      <c r="S27" s="940"/>
      <c r="T27" s="940"/>
      <c r="U27" s="940"/>
      <c r="V27" s="941"/>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470</v>
      </c>
      <c r="B29" s="178"/>
      <c r="C29" s="179"/>
      <c r="D29" s="179"/>
      <c r="E29" s="167"/>
      <c r="F29" s="167"/>
      <c r="G29" s="167"/>
      <c r="H29" s="170"/>
      <c r="I29" s="171"/>
      <c r="J29" s="167"/>
      <c r="K29" s="167"/>
      <c r="L29" s="167"/>
      <c r="M29" s="167"/>
      <c r="N29" s="167"/>
      <c r="O29" s="167"/>
      <c r="P29" s="167"/>
      <c r="Q29" s="167"/>
      <c r="R29" s="167"/>
      <c r="S29" s="167"/>
      <c r="T29" s="167"/>
      <c r="U29" s="167"/>
      <c r="V29" s="180" t="s">
        <v>399</v>
      </c>
      <c r="W29" s="167"/>
    </row>
    <row r="30" spans="1:23" s="181" customFormat="1" ht="18.75" customHeight="1" thickBot="1">
      <c r="A30" s="859" t="s">
        <v>9</v>
      </c>
      <c r="B30" s="864"/>
      <c r="C30" s="864"/>
      <c r="D30" s="864"/>
      <c r="E30" s="864" t="s">
        <v>10</v>
      </c>
      <c r="F30" s="864"/>
      <c r="G30" s="864" t="s">
        <v>98</v>
      </c>
      <c r="H30" s="864"/>
      <c r="I30" s="864" t="s">
        <v>106</v>
      </c>
      <c r="J30" s="864"/>
      <c r="K30" s="864" t="s">
        <v>117</v>
      </c>
      <c r="L30" s="864"/>
      <c r="M30" s="864"/>
      <c r="N30" s="861" t="s">
        <v>121</v>
      </c>
      <c r="O30" s="862"/>
      <c r="P30" s="863"/>
      <c r="Q30" s="942" t="s">
        <v>122</v>
      </c>
      <c r="R30" s="943"/>
      <c r="S30" s="944"/>
      <c r="T30" s="861" t="s">
        <v>15</v>
      </c>
      <c r="U30" s="862"/>
      <c r="V30" s="945"/>
    </row>
    <row r="31" spans="1:23" s="181" customFormat="1" ht="18.75" customHeight="1" thickTop="1">
      <c r="A31" s="927" t="s">
        <v>423</v>
      </c>
      <c r="B31" s="925"/>
      <c r="C31" s="925"/>
      <c r="D31" s="928"/>
      <c r="E31" s="929" t="s">
        <v>481</v>
      </c>
      <c r="F31" s="934"/>
      <c r="G31" s="931">
        <v>43163</v>
      </c>
      <c r="H31" s="935"/>
      <c r="I31" s="931">
        <v>43164</v>
      </c>
      <c r="J31" s="935"/>
      <c r="K31" s="921">
        <v>43530</v>
      </c>
      <c r="L31" s="936"/>
      <c r="M31" s="937"/>
      <c r="N31" s="929">
        <v>43541</v>
      </c>
      <c r="O31" s="938"/>
      <c r="P31" s="934"/>
      <c r="Q31" s="921" t="s">
        <v>400</v>
      </c>
      <c r="R31" s="922"/>
      <c r="S31" s="923"/>
      <c r="T31" s="924" t="s">
        <v>240</v>
      </c>
      <c r="U31" s="925"/>
      <c r="V31" s="926"/>
    </row>
    <row r="32" spans="1:23" s="181" customFormat="1" ht="18.75" customHeight="1">
      <c r="A32" s="927" t="s">
        <v>479</v>
      </c>
      <c r="B32" s="925"/>
      <c r="C32" s="925"/>
      <c r="D32" s="928"/>
      <c r="E32" s="929" t="s">
        <v>480</v>
      </c>
      <c r="F32" s="930"/>
      <c r="G32" s="931">
        <v>43166</v>
      </c>
      <c r="H32" s="932"/>
      <c r="I32" s="931">
        <v>43167</v>
      </c>
      <c r="J32" s="932"/>
      <c r="K32" s="921">
        <v>43535</v>
      </c>
      <c r="L32" s="922"/>
      <c r="M32" s="923"/>
      <c r="N32" s="929">
        <v>43544</v>
      </c>
      <c r="O32" s="933"/>
      <c r="P32" s="930"/>
      <c r="Q32" s="929">
        <v>43547</v>
      </c>
      <c r="R32" s="933"/>
      <c r="S32" s="930"/>
      <c r="T32" s="924" t="s">
        <v>482</v>
      </c>
      <c r="U32" s="925"/>
      <c r="V32" s="926"/>
    </row>
    <row r="33" spans="1:23" s="181" customFormat="1" ht="18.75" customHeight="1">
      <c r="A33" s="927" t="s">
        <v>709</v>
      </c>
      <c r="B33" s="925"/>
      <c r="C33" s="925"/>
      <c r="D33" s="928"/>
      <c r="E33" s="929" t="s">
        <v>710</v>
      </c>
      <c r="F33" s="934"/>
      <c r="G33" s="931">
        <v>43535</v>
      </c>
      <c r="H33" s="935"/>
      <c r="I33" s="931">
        <v>43536</v>
      </c>
      <c r="J33" s="935"/>
      <c r="K33" s="921">
        <v>43537</v>
      </c>
      <c r="L33" s="936"/>
      <c r="M33" s="937"/>
      <c r="N33" s="929">
        <v>43548</v>
      </c>
      <c r="O33" s="938"/>
      <c r="P33" s="934"/>
      <c r="Q33" s="921"/>
      <c r="R33" s="922"/>
      <c r="S33" s="923"/>
      <c r="T33" s="924" t="s">
        <v>711</v>
      </c>
      <c r="U33" s="925"/>
      <c r="V33" s="926"/>
    </row>
    <row r="34" spans="1:23" s="181" customFormat="1" ht="18.75" customHeight="1" thickBot="1">
      <c r="A34" s="927" t="s">
        <v>712</v>
      </c>
      <c r="B34" s="925"/>
      <c r="C34" s="925"/>
      <c r="D34" s="928"/>
      <c r="E34" s="929" t="s">
        <v>713</v>
      </c>
      <c r="F34" s="930"/>
      <c r="G34" s="931">
        <v>43538</v>
      </c>
      <c r="H34" s="932"/>
      <c r="I34" s="931">
        <v>43539</v>
      </c>
      <c r="J34" s="932"/>
      <c r="K34" s="921">
        <v>43542</v>
      </c>
      <c r="L34" s="922"/>
      <c r="M34" s="923"/>
      <c r="N34" s="929">
        <v>43551</v>
      </c>
      <c r="O34" s="933"/>
      <c r="P34" s="930"/>
      <c r="Q34" s="929">
        <v>43554</v>
      </c>
      <c r="R34" s="933"/>
      <c r="S34" s="930"/>
      <c r="T34" s="924" t="s">
        <v>482</v>
      </c>
      <c r="U34" s="925"/>
      <c r="V34" s="926"/>
    </row>
    <row r="35" spans="1:23" ht="18.75" customHeight="1">
      <c r="A35" s="918" t="s">
        <v>336</v>
      </c>
      <c r="B35" s="919"/>
      <c r="C35" s="919"/>
      <c r="D35" s="919"/>
      <c r="E35" s="919"/>
      <c r="F35" s="919"/>
      <c r="G35" s="919"/>
      <c r="H35" s="919"/>
      <c r="I35" s="919"/>
      <c r="J35" s="919"/>
      <c r="K35" s="919"/>
      <c r="L35" s="919"/>
      <c r="M35" s="919"/>
      <c r="N35" s="919"/>
      <c r="O35" s="919"/>
      <c r="P35" s="919"/>
      <c r="Q35" s="919"/>
      <c r="R35" s="919"/>
      <c r="S35" s="919"/>
      <c r="T35" s="919"/>
      <c r="U35" s="919"/>
      <c r="V35" s="919"/>
      <c r="W35" s="167"/>
    </row>
    <row r="36" spans="1:23" ht="16.5" customHeight="1" thickBot="1">
      <c r="A36" s="920"/>
      <c r="B36" s="920"/>
      <c r="C36" s="920"/>
      <c r="D36" s="920"/>
      <c r="E36" s="920"/>
      <c r="F36" s="920"/>
      <c r="G36" s="920"/>
      <c r="H36" s="920"/>
      <c r="I36" s="920"/>
      <c r="J36" s="920"/>
      <c r="K36" s="920"/>
      <c r="L36" s="920"/>
      <c r="M36" s="920"/>
      <c r="N36" s="920"/>
      <c r="O36" s="920"/>
      <c r="P36" s="920"/>
      <c r="Q36" s="920"/>
      <c r="R36" s="920"/>
      <c r="S36" s="920"/>
      <c r="T36" s="920"/>
      <c r="U36" s="920"/>
      <c r="V36" s="920"/>
      <c r="W36" s="183"/>
    </row>
    <row r="37" spans="1:23" ht="25.5" customHeight="1">
      <c r="A37" s="33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37" zoomScale="115" zoomScaleNormal="100" zoomScaleSheetLayoutView="115" workbookViewId="0">
      <selection activeCell="A13" sqref="A13:D13"/>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28" t="s">
        <v>65</v>
      </c>
      <c r="E1" s="528"/>
      <c r="F1" s="528"/>
      <c r="G1" s="528"/>
      <c r="H1" s="528"/>
      <c r="I1" s="528"/>
      <c r="J1" s="528"/>
      <c r="K1" s="528"/>
      <c r="L1" s="528"/>
      <c r="M1" s="528"/>
      <c r="N1" s="528"/>
      <c r="O1" s="528"/>
      <c r="P1" s="528"/>
      <c r="Q1" s="528"/>
      <c r="R1" s="528"/>
      <c r="S1" s="528"/>
      <c r="T1" s="528"/>
      <c r="U1" s="528"/>
      <c r="V1" s="528"/>
    </row>
    <row r="2" spans="1:26" s="127" customFormat="1" ht="15">
      <c r="A2" s="126"/>
      <c r="B2" s="126"/>
      <c r="C2" s="126"/>
      <c r="D2" s="528"/>
      <c r="E2" s="528"/>
      <c r="F2" s="528"/>
      <c r="G2" s="528"/>
      <c r="H2" s="528"/>
      <c r="I2" s="528"/>
      <c r="J2" s="528"/>
      <c r="K2" s="528"/>
      <c r="L2" s="528"/>
      <c r="M2" s="528"/>
      <c r="N2" s="528"/>
      <c r="O2" s="528"/>
      <c r="P2" s="528"/>
      <c r="Q2" s="528"/>
      <c r="R2" s="528"/>
      <c r="S2" s="528"/>
      <c r="T2" s="528"/>
      <c r="U2" s="528"/>
      <c r="V2" s="528"/>
    </row>
    <row r="3" spans="1:26" s="127" customFormat="1" ht="15">
      <c r="A3" s="126"/>
      <c r="B3" s="126"/>
      <c r="C3" s="126"/>
      <c r="D3" s="528"/>
      <c r="E3" s="528"/>
      <c r="F3" s="528"/>
      <c r="G3" s="528"/>
      <c r="H3" s="528"/>
      <c r="I3" s="528"/>
      <c r="J3" s="528"/>
      <c r="K3" s="528"/>
      <c r="L3" s="528"/>
      <c r="M3" s="528"/>
      <c r="N3" s="528"/>
      <c r="O3" s="528"/>
      <c r="P3" s="528"/>
      <c r="Q3" s="528"/>
      <c r="R3" s="528"/>
      <c r="S3" s="528"/>
      <c r="T3" s="528"/>
      <c r="U3" s="528"/>
      <c r="V3" s="528"/>
    </row>
    <row r="4" spans="1:26" s="127" customFormat="1" ht="15">
      <c r="A4" s="126"/>
      <c r="B4" s="126"/>
      <c r="C4" s="126"/>
      <c r="D4" s="529" t="s">
        <v>123</v>
      </c>
      <c r="E4" s="529"/>
      <c r="F4" s="529"/>
      <c r="G4" s="529"/>
      <c r="H4" s="529"/>
      <c r="I4" s="529"/>
      <c r="J4" s="529"/>
      <c r="K4" s="529"/>
      <c r="L4" s="529"/>
      <c r="M4" s="529"/>
      <c r="N4" s="529"/>
      <c r="O4" s="529"/>
      <c r="P4" s="529"/>
      <c r="Q4" s="529"/>
      <c r="R4" s="529"/>
      <c r="S4" s="529"/>
      <c r="T4" s="529"/>
      <c r="U4" s="529"/>
      <c r="V4" s="529"/>
      <c r="Z4" s="159"/>
    </row>
    <row r="5" spans="1:26" s="127" customFormat="1" ht="15">
      <c r="A5" s="126"/>
      <c r="B5" s="126"/>
      <c r="C5" s="126"/>
      <c r="D5" s="530" t="s">
        <v>109</v>
      </c>
      <c r="E5" s="530"/>
      <c r="F5" s="530"/>
      <c r="G5" s="530"/>
      <c r="H5" s="530"/>
      <c r="I5" s="530"/>
      <c r="J5" s="530"/>
      <c r="K5" s="530"/>
      <c r="L5" s="530"/>
      <c r="M5" s="530"/>
      <c r="N5" s="530"/>
      <c r="O5" s="530"/>
      <c r="P5" s="530"/>
      <c r="Q5" s="530"/>
      <c r="R5" s="530"/>
      <c r="S5" s="530"/>
      <c r="T5" s="530"/>
      <c r="U5" s="530"/>
      <c r="V5" s="530"/>
    </row>
    <row r="6" spans="1:26" s="127" customFormat="1" ht="15.75" thickBot="1">
      <c r="A6" s="128"/>
      <c r="B6" s="128"/>
      <c r="C6" s="128"/>
      <c r="D6" s="531" t="s">
        <v>23</v>
      </c>
      <c r="E6" s="531"/>
      <c r="F6" s="531"/>
      <c r="G6" s="531"/>
      <c r="H6" s="531"/>
      <c r="I6" s="531"/>
      <c r="J6" s="531"/>
      <c r="K6" s="531"/>
      <c r="L6" s="531"/>
      <c r="M6" s="531"/>
      <c r="N6" s="531"/>
      <c r="O6" s="531"/>
      <c r="P6" s="531"/>
      <c r="Q6" s="531"/>
      <c r="R6" s="531"/>
      <c r="S6" s="531"/>
      <c r="T6" s="531"/>
      <c r="U6" s="531"/>
      <c r="V6" s="531"/>
    </row>
    <row r="7" spans="1:26" s="138" customFormat="1" ht="15.75">
      <c r="A7" s="160" t="s">
        <v>110</v>
      </c>
      <c r="B7" s="9" t="s">
        <v>111</v>
      </c>
      <c r="C7" s="161"/>
      <c r="D7" s="162"/>
      <c r="E7" s="162"/>
      <c r="F7" s="162"/>
    </row>
    <row r="8" spans="1:26" s="138" customFormat="1" ht="15.75">
      <c r="A8" s="9" t="s">
        <v>112</v>
      </c>
      <c r="B8" s="9" t="s">
        <v>420</v>
      </c>
      <c r="C8" s="161"/>
      <c r="D8" s="162"/>
      <c r="E8" s="162"/>
      <c r="F8" s="162"/>
    </row>
    <row r="9" spans="1:26" s="138" customFormat="1" ht="15.75">
      <c r="C9" s="185"/>
      <c r="D9" s="185"/>
      <c r="E9" s="162"/>
      <c r="F9" s="162"/>
      <c r="G9" s="162"/>
      <c r="M9" s="186"/>
      <c r="N9" s="186"/>
      <c r="O9" s="186"/>
      <c r="P9" s="186"/>
      <c r="V9" s="47"/>
    </row>
    <row r="10" spans="1:26" s="163" customFormat="1" ht="21" customHeight="1">
      <c r="A10" s="969" t="s">
        <v>124</v>
      </c>
      <c r="B10" s="970"/>
      <c r="C10" s="970"/>
      <c r="D10" s="970"/>
      <c r="E10" s="970"/>
      <c r="F10" s="970"/>
      <c r="G10" s="970"/>
      <c r="H10" s="970"/>
      <c r="I10" s="970"/>
      <c r="J10" s="970"/>
      <c r="K10" s="970"/>
      <c r="L10" s="970"/>
      <c r="M10" s="970"/>
      <c r="N10" s="970"/>
      <c r="O10" s="970"/>
      <c r="P10" s="970"/>
      <c r="Q10" s="970"/>
      <c r="R10" s="970"/>
      <c r="S10" s="970"/>
      <c r="T10" s="970"/>
      <c r="U10" s="970"/>
      <c r="V10" s="970"/>
      <c r="X10" s="164"/>
    </row>
    <row r="11" spans="1:26" s="191" customFormat="1" ht="15" customHeight="1" thickBot="1">
      <c r="A11" s="187" t="s">
        <v>469</v>
      </c>
      <c r="B11" s="188"/>
      <c r="C11" s="189"/>
      <c r="D11" s="189"/>
      <c r="E11" s="189"/>
      <c r="F11" s="189"/>
      <c r="G11" s="189"/>
      <c r="H11" s="189"/>
      <c r="I11" s="189"/>
      <c r="J11" s="189"/>
      <c r="K11" s="189"/>
      <c r="L11" s="189"/>
      <c r="M11" s="189"/>
      <c r="N11" s="189"/>
      <c r="O11" s="189"/>
      <c r="P11" s="189"/>
      <c r="Q11" s="189"/>
      <c r="R11" s="189"/>
      <c r="S11" s="189"/>
      <c r="T11" s="189"/>
      <c r="U11" s="189"/>
      <c r="V11" s="190" t="s">
        <v>125</v>
      </c>
    </row>
    <row r="12" spans="1:26" s="191" customFormat="1" ht="15.75" customHeight="1" thickBot="1">
      <c r="A12" s="1093" t="s">
        <v>9</v>
      </c>
      <c r="B12" s="1078"/>
      <c r="C12" s="1078"/>
      <c r="D12" s="1078"/>
      <c r="E12" s="1077" t="s">
        <v>10</v>
      </c>
      <c r="F12" s="1078"/>
      <c r="G12" s="1078"/>
      <c r="H12" s="1077" t="s">
        <v>98</v>
      </c>
      <c r="I12" s="1078"/>
      <c r="J12" s="1078"/>
      <c r="K12" s="1077" t="s">
        <v>106</v>
      </c>
      <c r="L12" s="1078"/>
      <c r="M12" s="1078"/>
      <c r="N12" s="1079" t="s">
        <v>117</v>
      </c>
      <c r="O12" s="1080"/>
      <c r="P12" s="1081"/>
      <c r="Q12" s="1079" t="s">
        <v>126</v>
      </c>
      <c r="R12" s="1080"/>
      <c r="S12" s="1081"/>
      <c r="T12" s="1079" t="s">
        <v>15</v>
      </c>
      <c r="U12" s="1080"/>
      <c r="V12" s="1082"/>
    </row>
    <row r="13" spans="1:26" s="192" customFormat="1" ht="15.75" customHeight="1" thickTop="1">
      <c r="A13" s="1053" t="s">
        <v>714</v>
      </c>
      <c r="B13" s="1054"/>
      <c r="C13" s="1054"/>
      <c r="D13" s="1055"/>
      <c r="E13" s="1056" t="s">
        <v>715</v>
      </c>
      <c r="F13" s="1057"/>
      <c r="G13" s="1058"/>
      <c r="H13" s="1059">
        <v>43529</v>
      </c>
      <c r="I13" s="1060"/>
      <c r="J13" s="1061"/>
      <c r="K13" s="1059">
        <v>43530</v>
      </c>
      <c r="L13" s="1060"/>
      <c r="M13" s="1061"/>
      <c r="N13" s="1062">
        <v>43531</v>
      </c>
      <c r="O13" s="1063"/>
      <c r="P13" s="1064"/>
      <c r="Q13" s="1065">
        <v>43534</v>
      </c>
      <c r="R13" s="1094"/>
      <c r="S13" s="1066"/>
      <c r="T13" s="1095" t="s">
        <v>313</v>
      </c>
      <c r="U13" s="1094"/>
      <c r="V13" s="1096"/>
    </row>
    <row r="14" spans="1:26" s="192" customFormat="1" ht="15.75" customHeight="1" thickBot="1">
      <c r="A14" s="1083" t="s">
        <v>716</v>
      </c>
      <c r="B14" s="1084"/>
      <c r="C14" s="1084"/>
      <c r="D14" s="1085"/>
      <c r="E14" s="1086" t="s">
        <v>717</v>
      </c>
      <c r="F14" s="1087"/>
      <c r="G14" s="1088"/>
      <c r="H14" s="1042">
        <v>43531</v>
      </c>
      <c r="I14" s="1043"/>
      <c r="J14" s="1044"/>
      <c r="K14" s="1042">
        <v>43532</v>
      </c>
      <c r="L14" s="1043"/>
      <c r="M14" s="1044"/>
      <c r="N14" s="1045">
        <v>43534</v>
      </c>
      <c r="O14" s="1046"/>
      <c r="P14" s="1047"/>
      <c r="Q14" s="1048">
        <v>43537</v>
      </c>
      <c r="R14" s="1089"/>
      <c r="S14" s="1049"/>
      <c r="T14" s="1067" t="s">
        <v>364</v>
      </c>
      <c r="U14" s="1068"/>
      <c r="V14" s="1069"/>
    </row>
    <row r="15" spans="1:26" s="192" customFormat="1" ht="18.75" customHeight="1" thickBot="1">
      <c r="A15" s="1070" t="s">
        <v>468</v>
      </c>
      <c r="B15" s="1071"/>
      <c r="C15" s="1071"/>
      <c r="D15" s="1071"/>
      <c r="E15" s="1071"/>
      <c r="F15" s="1071"/>
      <c r="G15" s="1071"/>
      <c r="H15" s="1071"/>
      <c r="I15" s="1071"/>
      <c r="J15" s="1071"/>
      <c r="K15" s="1071"/>
      <c r="L15" s="1071"/>
      <c r="M15" s="1071"/>
      <c r="N15" s="1071"/>
      <c r="O15" s="1071"/>
      <c r="P15" s="1071"/>
      <c r="Q15" s="1071"/>
      <c r="R15" s="1071"/>
      <c r="S15" s="1071"/>
      <c r="T15" s="1071"/>
      <c r="U15" s="1071"/>
      <c r="V15" s="1072"/>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246</v>
      </c>
      <c r="B17" s="198"/>
      <c r="C17" s="198"/>
      <c r="D17" s="199"/>
      <c r="E17" s="187"/>
      <c r="F17" s="187"/>
      <c r="G17" s="187"/>
      <c r="H17" s="200"/>
      <c r="I17" s="200"/>
      <c r="J17" s="200"/>
      <c r="K17" s="200"/>
      <c r="L17" s="200"/>
      <c r="M17" s="200"/>
      <c r="N17" s="200"/>
      <c r="O17" s="200"/>
      <c r="P17" s="200"/>
      <c r="Q17" s="200"/>
      <c r="R17" s="200"/>
      <c r="S17" s="200"/>
      <c r="T17" s="200"/>
      <c r="U17" s="200"/>
      <c r="V17" s="201" t="s">
        <v>285</v>
      </c>
    </row>
    <row r="18" spans="1:24" s="191" customFormat="1" ht="15.75" customHeight="1" thickBot="1">
      <c r="A18" s="1073" t="s">
        <v>9</v>
      </c>
      <c r="B18" s="1074"/>
      <c r="C18" s="1074"/>
      <c r="D18" s="1074"/>
      <c r="E18" s="1075" t="s">
        <v>10</v>
      </c>
      <c r="F18" s="1076"/>
      <c r="G18" s="1076"/>
      <c r="H18" s="1077" t="s">
        <v>127</v>
      </c>
      <c r="I18" s="1078"/>
      <c r="J18" s="1078"/>
      <c r="K18" s="1077" t="s">
        <v>106</v>
      </c>
      <c r="L18" s="1078"/>
      <c r="M18" s="1078"/>
      <c r="N18" s="1079" t="s">
        <v>117</v>
      </c>
      <c r="O18" s="1080"/>
      <c r="P18" s="1081"/>
      <c r="Q18" s="368" t="s">
        <v>128</v>
      </c>
      <c r="R18" s="369"/>
      <c r="S18" s="367" t="s">
        <v>129</v>
      </c>
      <c r="T18" s="1079" t="s">
        <v>15</v>
      </c>
      <c r="U18" s="1080"/>
      <c r="V18" s="1082"/>
    </row>
    <row r="19" spans="1:24" s="191" customFormat="1" ht="15.75" customHeight="1" thickTop="1">
      <c r="A19" s="1053" t="s">
        <v>718</v>
      </c>
      <c r="B19" s="1054"/>
      <c r="C19" s="1054"/>
      <c r="D19" s="1055"/>
      <c r="E19" s="1056" t="s">
        <v>715</v>
      </c>
      <c r="F19" s="1057"/>
      <c r="G19" s="1058"/>
      <c r="H19" s="1059">
        <v>43529</v>
      </c>
      <c r="I19" s="1060"/>
      <c r="J19" s="1061"/>
      <c r="K19" s="1059">
        <v>43530</v>
      </c>
      <c r="L19" s="1060"/>
      <c r="M19" s="1061"/>
      <c r="N19" s="1062">
        <v>43531</v>
      </c>
      <c r="O19" s="1063"/>
      <c r="P19" s="1064"/>
      <c r="Q19" s="1065">
        <v>43535</v>
      </c>
      <c r="R19" s="1066"/>
      <c r="S19" s="400" t="s">
        <v>562</v>
      </c>
      <c r="T19" s="1036" t="s">
        <v>364</v>
      </c>
      <c r="U19" s="1037"/>
      <c r="V19" s="1038"/>
    </row>
    <row r="20" spans="1:24" s="191" customFormat="1" ht="15.75" customHeight="1" thickBot="1">
      <c r="A20" s="1039" t="s">
        <v>719</v>
      </c>
      <c r="B20" s="1040"/>
      <c r="C20" s="1040"/>
      <c r="D20" s="1040"/>
      <c r="E20" s="1041" t="s">
        <v>720</v>
      </c>
      <c r="F20" s="1040"/>
      <c r="G20" s="1040"/>
      <c r="H20" s="1042">
        <v>43531</v>
      </c>
      <c r="I20" s="1043"/>
      <c r="J20" s="1044"/>
      <c r="K20" s="1042">
        <v>43532</v>
      </c>
      <c r="L20" s="1043"/>
      <c r="M20" s="1044"/>
      <c r="N20" s="1045">
        <v>43533</v>
      </c>
      <c r="O20" s="1046"/>
      <c r="P20" s="1047"/>
      <c r="Q20" s="1048" t="s">
        <v>298</v>
      </c>
      <c r="R20" s="1049"/>
      <c r="S20" s="401">
        <v>43536</v>
      </c>
      <c r="T20" s="1050" t="s">
        <v>365</v>
      </c>
      <c r="U20" s="1051"/>
      <c r="V20" s="1052"/>
    </row>
    <row r="21" spans="1:24" s="202" customFormat="1" ht="26.25" customHeight="1" thickBot="1">
      <c r="A21" s="1090" t="s">
        <v>303</v>
      </c>
      <c r="B21" s="1091"/>
      <c r="C21" s="1091"/>
      <c r="D21" s="1091"/>
      <c r="E21" s="1091"/>
      <c r="F21" s="1091"/>
      <c r="G21" s="1091"/>
      <c r="H21" s="1091"/>
      <c r="I21" s="1091"/>
      <c r="J21" s="1091"/>
      <c r="K21" s="1091"/>
      <c r="L21" s="1091"/>
      <c r="M21" s="1091"/>
      <c r="N21" s="1091"/>
      <c r="O21" s="1091"/>
      <c r="P21" s="1091"/>
      <c r="Q21" s="1091"/>
      <c r="R21" s="1091"/>
      <c r="S21" s="1091"/>
      <c r="T21" s="1091"/>
      <c r="U21" s="1091"/>
      <c r="V21" s="1092"/>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245</v>
      </c>
      <c r="B23" s="178"/>
      <c r="C23" s="205"/>
      <c r="D23" s="205"/>
      <c r="E23" s="160"/>
      <c r="F23" s="160"/>
      <c r="G23" s="160"/>
      <c r="H23" s="160"/>
      <c r="I23" s="171"/>
      <c r="J23" s="171"/>
      <c r="K23" s="171"/>
      <c r="L23" s="171"/>
      <c r="M23" s="171"/>
      <c r="N23" s="171"/>
      <c r="O23" s="171"/>
      <c r="P23" s="171"/>
      <c r="Q23" s="160"/>
      <c r="R23" s="160"/>
      <c r="S23" s="160"/>
      <c r="T23" s="160"/>
      <c r="U23" s="160"/>
      <c r="V23" s="206" t="s">
        <v>130</v>
      </c>
    </row>
    <row r="24" spans="1:24" s="160" customFormat="1" ht="15.75" customHeight="1" thickBot="1">
      <c r="A24" s="963" t="s">
        <v>9</v>
      </c>
      <c r="B24" s="862"/>
      <c r="C24" s="862"/>
      <c r="D24" s="863"/>
      <c r="E24" s="861" t="s">
        <v>10</v>
      </c>
      <c r="F24" s="863"/>
      <c r="G24" s="861" t="s">
        <v>98</v>
      </c>
      <c r="H24" s="863"/>
      <c r="I24" s="861" t="s">
        <v>106</v>
      </c>
      <c r="J24" s="863"/>
      <c r="K24" s="861" t="s">
        <v>117</v>
      </c>
      <c r="L24" s="862"/>
      <c r="M24" s="863"/>
      <c r="N24" s="861" t="s">
        <v>131</v>
      </c>
      <c r="O24" s="862"/>
      <c r="P24" s="863"/>
      <c r="Q24" s="861" t="s">
        <v>132</v>
      </c>
      <c r="R24" s="862"/>
      <c r="S24" s="863"/>
      <c r="T24" s="861" t="s">
        <v>15</v>
      </c>
      <c r="U24" s="862"/>
      <c r="V24" s="945"/>
    </row>
    <row r="25" spans="1:24" s="167" customFormat="1" ht="15.75" customHeight="1" thickTop="1">
      <c r="A25" s="992" t="s">
        <v>484</v>
      </c>
      <c r="B25" s="992"/>
      <c r="C25" s="992"/>
      <c r="D25" s="992"/>
      <c r="E25" s="1023" t="s">
        <v>417</v>
      </c>
      <c r="F25" s="1001"/>
      <c r="G25" s="995">
        <v>43529</v>
      </c>
      <c r="H25" s="996"/>
      <c r="I25" s="995">
        <v>43530</v>
      </c>
      <c r="J25" s="996"/>
      <c r="K25" s="1021">
        <v>43531</v>
      </c>
      <c r="L25" s="1022"/>
      <c r="M25" s="1022"/>
      <c r="N25" s="999">
        <v>43541</v>
      </c>
      <c r="O25" s="1000"/>
      <c r="P25" s="1000"/>
      <c r="Q25" s="1034" t="s">
        <v>400</v>
      </c>
      <c r="R25" s="1035"/>
      <c r="S25" s="1035"/>
      <c r="T25" s="1001" t="s">
        <v>483</v>
      </c>
      <c r="U25" s="1001"/>
      <c r="V25" s="1001"/>
    </row>
    <row r="26" spans="1:24" s="167" customFormat="1" ht="15.75" customHeight="1">
      <c r="A26" s="1026" t="s">
        <v>693</v>
      </c>
      <c r="B26" s="1026"/>
      <c r="C26" s="1026"/>
      <c r="D26" s="1026"/>
      <c r="E26" s="1027" t="s">
        <v>694</v>
      </c>
      <c r="F26" s="1024"/>
      <c r="G26" s="1013">
        <v>43531</v>
      </c>
      <c r="H26" s="1014"/>
      <c r="I26" s="1013">
        <v>43532</v>
      </c>
      <c r="J26" s="1014"/>
      <c r="K26" s="1015">
        <v>43534</v>
      </c>
      <c r="L26" s="1016"/>
      <c r="M26" s="1016"/>
      <c r="N26" s="1017">
        <v>43544</v>
      </c>
      <c r="O26" s="1004"/>
      <c r="P26" s="1004"/>
      <c r="Q26" s="1017">
        <v>43543</v>
      </c>
      <c r="R26" s="1004"/>
      <c r="S26" s="1004"/>
      <c r="T26" s="1024" t="s">
        <v>483</v>
      </c>
      <c r="U26" s="1024"/>
      <c r="V26" s="1024"/>
    </row>
    <row r="27" spans="1:24" s="167" customFormat="1" ht="15.75" customHeight="1" thickBot="1">
      <c r="A27" s="979" t="s">
        <v>695</v>
      </c>
      <c r="B27" s="979"/>
      <c r="C27" s="979"/>
      <c r="D27" s="979"/>
      <c r="E27" s="1025" t="s">
        <v>696</v>
      </c>
      <c r="F27" s="975"/>
      <c r="G27" s="982">
        <v>43536</v>
      </c>
      <c r="H27" s="983"/>
      <c r="I27" s="982">
        <v>43537</v>
      </c>
      <c r="J27" s="983"/>
      <c r="K27" s="1008">
        <v>43538</v>
      </c>
      <c r="L27" s="1009"/>
      <c r="M27" s="1009"/>
      <c r="N27" s="986">
        <v>43547</v>
      </c>
      <c r="O27" s="987"/>
      <c r="P27" s="987"/>
      <c r="Q27" s="1032" t="s">
        <v>535</v>
      </c>
      <c r="R27" s="1033"/>
      <c r="S27" s="1033"/>
      <c r="T27" s="975" t="s">
        <v>483</v>
      </c>
      <c r="U27" s="975"/>
      <c r="V27" s="975"/>
    </row>
    <row r="28" spans="1:24" s="181" customFormat="1" ht="30.75" customHeight="1">
      <c r="A28" s="1028" t="s">
        <v>488</v>
      </c>
      <c r="B28" s="1029"/>
      <c r="C28" s="1029"/>
      <c r="D28" s="1029"/>
      <c r="E28" s="1029"/>
      <c r="F28" s="1029"/>
      <c r="G28" s="1029"/>
      <c r="H28" s="1029"/>
      <c r="I28" s="1029"/>
      <c r="J28" s="1029"/>
      <c r="K28" s="1029"/>
      <c r="L28" s="1029"/>
      <c r="M28" s="1029"/>
      <c r="N28" s="1029"/>
      <c r="O28" s="1029"/>
      <c r="P28" s="1029"/>
      <c r="Q28" s="1029"/>
      <c r="R28" s="1029"/>
      <c r="S28" s="1029"/>
      <c r="T28" s="1029"/>
      <c r="U28" s="1029"/>
      <c r="V28" s="1029"/>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354</v>
      </c>
      <c r="B30" s="178"/>
      <c r="C30" s="179"/>
      <c r="D30" s="179"/>
      <c r="E30" s="126"/>
      <c r="F30" s="126"/>
      <c r="G30" s="126"/>
      <c r="H30" s="126"/>
      <c r="I30" s="126"/>
      <c r="J30" s="126"/>
      <c r="K30" s="126"/>
      <c r="L30" s="126"/>
      <c r="M30" s="126"/>
      <c r="N30" s="126"/>
      <c r="O30" s="126"/>
      <c r="P30" s="126"/>
      <c r="Q30" s="126"/>
      <c r="R30" s="126"/>
      <c r="S30" s="126"/>
      <c r="T30" s="126"/>
      <c r="U30" s="126"/>
      <c r="V30" s="180" t="s">
        <v>133</v>
      </c>
    </row>
    <row r="31" spans="1:24" s="167" customFormat="1" ht="15.75" thickBot="1">
      <c r="A31" s="963" t="s">
        <v>9</v>
      </c>
      <c r="B31" s="964"/>
      <c r="C31" s="964"/>
      <c r="D31" s="965"/>
      <c r="E31" s="861" t="s">
        <v>10</v>
      </c>
      <c r="F31" s="1030"/>
      <c r="G31" s="1031"/>
      <c r="H31" s="861" t="s">
        <v>98</v>
      </c>
      <c r="I31" s="1030"/>
      <c r="J31" s="1031"/>
      <c r="K31" s="861" t="s">
        <v>106</v>
      </c>
      <c r="L31" s="1030"/>
      <c r="M31" s="1031"/>
      <c r="N31" s="861" t="s">
        <v>134</v>
      </c>
      <c r="O31" s="862"/>
      <c r="P31" s="863"/>
      <c r="Q31" s="861" t="s">
        <v>135</v>
      </c>
      <c r="R31" s="862"/>
      <c r="S31" s="863"/>
      <c r="T31" s="861" t="s">
        <v>15</v>
      </c>
      <c r="U31" s="862"/>
      <c r="V31" s="945"/>
    </row>
    <row r="32" spans="1:24" s="167" customFormat="1" ht="15.75" customHeight="1" thickTop="1">
      <c r="A32" s="992" t="s">
        <v>484</v>
      </c>
      <c r="B32" s="992"/>
      <c r="C32" s="992"/>
      <c r="D32" s="992"/>
      <c r="E32" s="1023" t="s">
        <v>417</v>
      </c>
      <c r="F32" s="1023"/>
      <c r="G32" s="1023"/>
      <c r="H32" s="995">
        <v>43533</v>
      </c>
      <c r="I32" s="995"/>
      <c r="J32" s="995"/>
      <c r="K32" s="995">
        <v>43530</v>
      </c>
      <c r="L32" s="995"/>
      <c r="M32" s="995"/>
      <c r="N32" s="1021">
        <v>43531</v>
      </c>
      <c r="O32" s="1022"/>
      <c r="P32" s="1022"/>
      <c r="Q32" s="999">
        <v>43537</v>
      </c>
      <c r="R32" s="1000"/>
      <c r="S32" s="1000"/>
      <c r="T32" s="1001" t="s">
        <v>240</v>
      </c>
      <c r="U32" s="1001"/>
      <c r="V32" s="1001"/>
    </row>
    <row r="33" spans="1:23" ht="15.75" customHeight="1">
      <c r="A33" s="1026" t="s">
        <v>485</v>
      </c>
      <c r="B33" s="1026"/>
      <c r="C33" s="1026"/>
      <c r="D33" s="1026"/>
      <c r="E33" s="1027" t="s">
        <v>421</v>
      </c>
      <c r="F33" s="1024"/>
      <c r="G33" s="1024"/>
      <c r="H33" s="1013">
        <v>43531</v>
      </c>
      <c r="I33" s="1013"/>
      <c r="J33" s="1013"/>
      <c r="K33" s="1013">
        <v>43532</v>
      </c>
      <c r="L33" s="1013"/>
      <c r="M33" s="1013"/>
      <c r="N33" s="1015">
        <v>43534</v>
      </c>
      <c r="O33" s="1016"/>
      <c r="P33" s="1016"/>
      <c r="Q33" s="1017">
        <v>43540</v>
      </c>
      <c r="R33" s="1004"/>
      <c r="S33" s="1004"/>
      <c r="T33" s="1024" t="s">
        <v>240</v>
      </c>
      <c r="U33" s="1024"/>
      <c r="V33" s="1024"/>
      <c r="W33" s="183"/>
    </row>
    <row r="34" spans="1:23" ht="15.75" customHeight="1">
      <c r="A34" s="1026" t="s">
        <v>697</v>
      </c>
      <c r="B34" s="1026"/>
      <c r="C34" s="1026"/>
      <c r="D34" s="1026"/>
      <c r="E34" s="1027" t="s">
        <v>698</v>
      </c>
      <c r="F34" s="1027"/>
      <c r="G34" s="1027"/>
      <c r="H34" s="1013">
        <v>43537</v>
      </c>
      <c r="I34" s="1013"/>
      <c r="J34" s="1013"/>
      <c r="K34" s="1013">
        <v>43537</v>
      </c>
      <c r="L34" s="1013"/>
      <c r="M34" s="1013"/>
      <c r="N34" s="1015">
        <v>43538</v>
      </c>
      <c r="O34" s="1016"/>
      <c r="P34" s="1016"/>
      <c r="Q34" s="1017">
        <v>43544</v>
      </c>
      <c r="R34" s="1004"/>
      <c r="S34" s="1004"/>
      <c r="T34" s="1024" t="s">
        <v>699</v>
      </c>
      <c r="U34" s="1024"/>
      <c r="V34" s="1024"/>
      <c r="W34" s="183"/>
    </row>
    <row r="35" spans="1:23" ht="15.75" customHeight="1" thickBot="1">
      <c r="A35" s="979" t="s">
        <v>700</v>
      </c>
      <c r="B35" s="979"/>
      <c r="C35" s="979"/>
      <c r="D35" s="979"/>
      <c r="E35" s="1025" t="s">
        <v>701</v>
      </c>
      <c r="F35" s="975"/>
      <c r="G35" s="975"/>
      <c r="H35" s="982">
        <v>43538</v>
      </c>
      <c r="I35" s="982"/>
      <c r="J35" s="982"/>
      <c r="K35" s="982">
        <v>43539</v>
      </c>
      <c r="L35" s="982"/>
      <c r="M35" s="982"/>
      <c r="N35" s="1008">
        <v>43541</v>
      </c>
      <c r="O35" s="1009"/>
      <c r="P35" s="1009"/>
      <c r="Q35" s="986">
        <v>43547</v>
      </c>
      <c r="R35" s="987"/>
      <c r="S35" s="987"/>
      <c r="T35" s="975" t="s">
        <v>699</v>
      </c>
      <c r="U35" s="975"/>
      <c r="V35" s="975"/>
      <c r="W35" s="183"/>
    </row>
    <row r="36" spans="1:23" ht="15.75" customHeight="1" thickBot="1">
      <c r="A36" s="394" t="s">
        <v>260</v>
      </c>
      <c r="B36" s="395"/>
      <c r="C36" s="395"/>
      <c r="D36" s="395"/>
      <c r="E36" s="395"/>
      <c r="F36" s="395"/>
      <c r="G36" s="395"/>
      <c r="H36" s="395"/>
      <c r="I36" s="395"/>
      <c r="J36" s="395"/>
      <c r="K36" s="395"/>
      <c r="L36" s="395"/>
      <c r="M36" s="395"/>
      <c r="N36" s="395"/>
      <c r="O36" s="395"/>
      <c r="P36" s="395"/>
      <c r="Q36" s="395"/>
      <c r="R36" s="395"/>
      <c r="S36" s="395"/>
      <c r="T36" s="395"/>
      <c r="U36" s="395"/>
      <c r="V36" s="396"/>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355</v>
      </c>
      <c r="B38" s="178"/>
      <c r="C38" s="179"/>
      <c r="D38" s="179"/>
      <c r="E38" s="126"/>
      <c r="F38" s="126"/>
      <c r="G38" s="126"/>
      <c r="H38" s="126"/>
      <c r="I38" s="126"/>
      <c r="J38" s="126"/>
      <c r="K38" s="126"/>
      <c r="L38" s="126"/>
      <c r="M38" s="126"/>
      <c r="N38" s="126"/>
      <c r="O38" s="126"/>
      <c r="P38" s="126"/>
      <c r="Q38" s="126"/>
      <c r="R38" s="126"/>
      <c r="S38" s="126"/>
      <c r="T38" s="126"/>
      <c r="U38" s="126"/>
      <c r="V38" s="180" t="s">
        <v>745</v>
      </c>
      <c r="W38" s="183"/>
    </row>
    <row r="39" spans="1:23" ht="17.25" thickBot="1">
      <c r="A39" s="963" t="s">
        <v>9</v>
      </c>
      <c r="B39" s="862"/>
      <c r="C39" s="862"/>
      <c r="D39" s="863"/>
      <c r="E39" s="861" t="s">
        <v>10</v>
      </c>
      <c r="F39" s="862"/>
      <c r="G39" s="863"/>
      <c r="H39" s="861" t="s">
        <v>98</v>
      </c>
      <c r="I39" s="862"/>
      <c r="J39" s="863"/>
      <c r="K39" s="861" t="s">
        <v>106</v>
      </c>
      <c r="L39" s="862"/>
      <c r="M39" s="863"/>
      <c r="N39" s="861" t="s">
        <v>134</v>
      </c>
      <c r="O39" s="862"/>
      <c r="P39" s="863"/>
      <c r="Q39" s="861" t="s">
        <v>136</v>
      </c>
      <c r="R39" s="862"/>
      <c r="S39" s="863"/>
      <c r="T39" s="861" t="s">
        <v>15</v>
      </c>
      <c r="U39" s="862"/>
      <c r="V39" s="945"/>
      <c r="W39" s="183"/>
    </row>
    <row r="40" spans="1:23" ht="15.75" customHeight="1" thickTop="1">
      <c r="A40" s="1018" t="s">
        <v>486</v>
      </c>
      <c r="B40" s="1018"/>
      <c r="C40" s="1018"/>
      <c r="D40" s="1018"/>
      <c r="E40" s="1019" t="s">
        <v>487</v>
      </c>
      <c r="F40" s="1020"/>
      <c r="G40" s="1020"/>
      <c r="H40" s="995">
        <v>43530</v>
      </c>
      <c r="I40" s="996"/>
      <c r="J40" s="996"/>
      <c r="K40" s="995">
        <v>43530</v>
      </c>
      <c r="L40" s="996"/>
      <c r="M40" s="996"/>
      <c r="N40" s="1021">
        <v>43532</v>
      </c>
      <c r="O40" s="1022"/>
      <c r="P40" s="1022"/>
      <c r="Q40" s="999">
        <v>43537</v>
      </c>
      <c r="R40" s="1000"/>
      <c r="S40" s="1000"/>
      <c r="T40" s="1000" t="s">
        <v>240</v>
      </c>
      <c r="U40" s="1000"/>
      <c r="V40" s="1000"/>
      <c r="W40" s="183"/>
    </row>
    <row r="41" spans="1:23" ht="15.75" customHeight="1">
      <c r="A41" s="1010" t="s">
        <v>702</v>
      </c>
      <c r="B41" s="1010"/>
      <c r="C41" s="1010"/>
      <c r="D41" s="1010"/>
      <c r="E41" s="1011" t="s">
        <v>703</v>
      </c>
      <c r="F41" s="1012"/>
      <c r="G41" s="1012"/>
      <c r="H41" s="1013">
        <v>43531</v>
      </c>
      <c r="I41" s="1014"/>
      <c r="J41" s="1014"/>
      <c r="K41" s="1013">
        <v>43532</v>
      </c>
      <c r="L41" s="1014"/>
      <c r="M41" s="1014"/>
      <c r="N41" s="1015">
        <v>43535</v>
      </c>
      <c r="O41" s="1016"/>
      <c r="P41" s="1016"/>
      <c r="Q41" s="1017">
        <v>43539</v>
      </c>
      <c r="R41" s="1004"/>
      <c r="S41" s="1004"/>
      <c r="T41" s="1004" t="s">
        <v>741</v>
      </c>
      <c r="U41" s="1004"/>
      <c r="V41" s="1004"/>
      <c r="W41" s="210"/>
    </row>
    <row r="42" spans="1:23" ht="15.75" customHeight="1" thickBot="1">
      <c r="A42" s="1005" t="s">
        <v>742</v>
      </c>
      <c r="B42" s="1005"/>
      <c r="C42" s="1005"/>
      <c r="D42" s="1005"/>
      <c r="E42" s="1006" t="s">
        <v>743</v>
      </c>
      <c r="F42" s="1007"/>
      <c r="G42" s="1007"/>
      <c r="H42" s="982">
        <v>43551</v>
      </c>
      <c r="I42" s="983"/>
      <c r="J42" s="983"/>
      <c r="K42" s="982">
        <v>43551</v>
      </c>
      <c r="L42" s="983"/>
      <c r="M42" s="983"/>
      <c r="N42" s="1008">
        <v>43525</v>
      </c>
      <c r="O42" s="1009"/>
      <c r="P42" s="1009"/>
      <c r="Q42" s="986">
        <v>43530</v>
      </c>
      <c r="R42" s="987"/>
      <c r="S42" s="987"/>
      <c r="T42" s="987" t="s">
        <v>744</v>
      </c>
      <c r="U42" s="987"/>
      <c r="V42" s="987"/>
      <c r="W42" s="210"/>
    </row>
    <row r="43" spans="1:23" ht="15.75" customHeight="1" thickBot="1">
      <c r="A43" s="972" t="s">
        <v>306</v>
      </c>
      <c r="B43" s="973"/>
      <c r="C43" s="973"/>
      <c r="D43" s="973"/>
      <c r="E43" s="973"/>
      <c r="F43" s="973"/>
      <c r="G43" s="973"/>
      <c r="H43" s="973"/>
      <c r="I43" s="973"/>
      <c r="J43" s="973"/>
      <c r="K43" s="973"/>
      <c r="L43" s="973"/>
      <c r="M43" s="973"/>
      <c r="N43" s="973"/>
      <c r="O43" s="973"/>
      <c r="P43" s="973"/>
      <c r="Q43" s="973"/>
      <c r="R43" s="973"/>
      <c r="S43" s="973"/>
      <c r="T43" s="973"/>
      <c r="U43" s="973"/>
      <c r="V43" s="974"/>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137</v>
      </c>
      <c r="B45" s="169"/>
      <c r="C45" s="167"/>
      <c r="D45" s="167"/>
      <c r="E45" s="171"/>
      <c r="F45" s="167"/>
      <c r="G45" s="167"/>
      <c r="H45" s="167"/>
      <c r="I45" s="167"/>
      <c r="J45" s="167"/>
      <c r="K45" s="167"/>
      <c r="L45" s="167"/>
      <c r="M45" s="167"/>
      <c r="N45" s="167"/>
      <c r="O45" s="167"/>
      <c r="P45" s="167"/>
      <c r="Q45" s="167"/>
      <c r="R45" s="167"/>
      <c r="S45" s="167"/>
      <c r="T45" s="167"/>
      <c r="U45" s="167"/>
      <c r="V45" s="206" t="s">
        <v>333</v>
      </c>
      <c r="W45" s="182"/>
    </row>
    <row r="46" spans="1:23" s="167" customFormat="1" ht="15.75" thickBot="1">
      <c r="A46" s="1002" t="s">
        <v>138</v>
      </c>
      <c r="B46" s="989"/>
      <c r="C46" s="989"/>
      <c r="D46" s="1003"/>
      <c r="E46" s="988" t="s">
        <v>10</v>
      </c>
      <c r="F46" s="1003"/>
      <c r="G46" s="988" t="s">
        <v>98</v>
      </c>
      <c r="H46" s="1003"/>
      <c r="I46" s="988" t="s">
        <v>106</v>
      </c>
      <c r="J46" s="1003"/>
      <c r="K46" s="988" t="s">
        <v>117</v>
      </c>
      <c r="L46" s="989"/>
      <c r="M46" s="1003"/>
      <c r="N46" s="988" t="s">
        <v>139</v>
      </c>
      <c r="O46" s="989"/>
      <c r="P46" s="989"/>
      <c r="Q46" s="989"/>
      <c r="R46" s="989"/>
      <c r="S46" s="1003"/>
      <c r="T46" s="988" t="s">
        <v>15</v>
      </c>
      <c r="U46" s="989"/>
      <c r="V46" s="990"/>
    </row>
    <row r="47" spans="1:23" s="167" customFormat="1" ht="15.75" customHeight="1" thickTop="1">
      <c r="A47" s="991" t="s">
        <v>721</v>
      </c>
      <c r="B47" s="992"/>
      <c r="C47" s="992"/>
      <c r="D47" s="992"/>
      <c r="E47" s="993">
        <v>1904</v>
      </c>
      <c r="F47" s="994"/>
      <c r="G47" s="995" t="s">
        <v>489</v>
      </c>
      <c r="H47" s="996"/>
      <c r="I47" s="995" t="s">
        <v>490</v>
      </c>
      <c r="J47" s="996"/>
      <c r="K47" s="997">
        <v>43532</v>
      </c>
      <c r="L47" s="998"/>
      <c r="M47" s="998"/>
      <c r="N47" s="999">
        <v>43550</v>
      </c>
      <c r="O47" s="1000"/>
      <c r="P47" s="1000"/>
      <c r="Q47" s="1000"/>
      <c r="R47" s="1000"/>
      <c r="S47" s="1000"/>
      <c r="T47" s="1001" t="s">
        <v>334</v>
      </c>
      <c r="U47" s="1001"/>
      <c r="V47" s="1001"/>
    </row>
    <row r="48" spans="1:23" s="181" customFormat="1" ht="15.75" customHeight="1" thickBot="1">
      <c r="A48" s="978" t="s">
        <v>722</v>
      </c>
      <c r="B48" s="979"/>
      <c r="C48" s="979"/>
      <c r="D48" s="979"/>
      <c r="E48" s="980">
        <v>1906</v>
      </c>
      <c r="F48" s="981"/>
      <c r="G48" s="982">
        <v>43535</v>
      </c>
      <c r="H48" s="983"/>
      <c r="I48" s="982">
        <v>43536</v>
      </c>
      <c r="J48" s="983"/>
      <c r="K48" s="984">
        <v>43539</v>
      </c>
      <c r="L48" s="985"/>
      <c r="M48" s="985"/>
      <c r="N48" s="986">
        <v>43557</v>
      </c>
      <c r="O48" s="987"/>
      <c r="P48" s="987"/>
      <c r="Q48" s="987"/>
      <c r="R48" s="987"/>
      <c r="S48" s="987"/>
      <c r="T48" s="975" t="s">
        <v>335</v>
      </c>
      <c r="U48" s="975"/>
      <c r="V48" s="975"/>
    </row>
    <row r="49" spans="1:23" s="181" customFormat="1" ht="36" customHeight="1" thickBot="1">
      <c r="A49" s="976" t="s">
        <v>410</v>
      </c>
      <c r="B49" s="856"/>
      <c r="C49" s="856"/>
      <c r="D49" s="856"/>
      <c r="E49" s="856"/>
      <c r="F49" s="856"/>
      <c r="G49" s="856"/>
      <c r="H49" s="856"/>
      <c r="I49" s="856"/>
      <c r="J49" s="856"/>
      <c r="K49" s="856"/>
      <c r="L49" s="856"/>
      <c r="M49" s="856"/>
      <c r="N49" s="977"/>
      <c r="O49" s="856"/>
      <c r="P49" s="856"/>
      <c r="Q49" s="856"/>
      <c r="R49" s="856"/>
      <c r="S49" s="856"/>
      <c r="T49" s="856"/>
      <c r="U49" s="856"/>
      <c r="V49" s="857"/>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140</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141</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22" zoomScale="115" zoomScaleSheetLayoutView="115" workbookViewId="0">
      <selection activeCell="T43" sqref="T43"/>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28" t="s">
        <v>65</v>
      </c>
      <c r="E1" s="968"/>
      <c r="F1" s="968"/>
      <c r="G1" s="968"/>
      <c r="H1" s="968"/>
      <c r="I1" s="968"/>
      <c r="J1" s="968"/>
      <c r="K1" s="968"/>
      <c r="L1" s="968"/>
      <c r="M1" s="968"/>
      <c r="N1" s="968"/>
      <c r="O1" s="968"/>
      <c r="P1" s="968"/>
      <c r="Q1" s="968"/>
      <c r="R1" s="968"/>
      <c r="S1" s="968"/>
      <c r="T1" s="968"/>
      <c r="U1" s="968"/>
      <c r="V1" s="968"/>
    </row>
    <row r="2" spans="1:25" s="127" customFormat="1" ht="15">
      <c r="A2" s="126"/>
      <c r="B2" s="126"/>
      <c r="C2" s="126"/>
      <c r="D2" s="968"/>
      <c r="E2" s="968"/>
      <c r="F2" s="968"/>
      <c r="G2" s="968"/>
      <c r="H2" s="968"/>
      <c r="I2" s="968"/>
      <c r="J2" s="968"/>
      <c r="K2" s="968"/>
      <c r="L2" s="968"/>
      <c r="M2" s="968"/>
      <c r="N2" s="968"/>
      <c r="O2" s="968"/>
      <c r="P2" s="968"/>
      <c r="Q2" s="968"/>
      <c r="R2" s="968"/>
      <c r="S2" s="968"/>
      <c r="T2" s="968"/>
      <c r="U2" s="968"/>
      <c r="V2" s="968"/>
    </row>
    <row r="3" spans="1:25" s="127" customFormat="1" ht="15">
      <c r="A3" s="126"/>
      <c r="B3" s="126"/>
      <c r="C3" s="126"/>
      <c r="D3" s="968"/>
      <c r="E3" s="968"/>
      <c r="F3" s="968"/>
      <c r="G3" s="968"/>
      <c r="H3" s="968"/>
      <c r="I3" s="968"/>
      <c r="J3" s="968"/>
      <c r="K3" s="968"/>
      <c r="L3" s="968"/>
      <c r="M3" s="968"/>
      <c r="N3" s="968"/>
      <c r="O3" s="968"/>
      <c r="P3" s="968"/>
      <c r="Q3" s="968"/>
      <c r="R3" s="968"/>
      <c r="S3" s="968"/>
      <c r="T3" s="968"/>
      <c r="U3" s="968"/>
      <c r="V3" s="968"/>
    </row>
    <row r="4" spans="1:25" s="127" customFormat="1" ht="15" customHeight="1">
      <c r="A4" s="126"/>
      <c r="B4" s="126"/>
      <c r="C4" s="126"/>
      <c r="D4" s="529" t="s">
        <v>123</v>
      </c>
      <c r="E4" s="529"/>
      <c r="F4" s="529"/>
      <c r="G4" s="529"/>
      <c r="H4" s="529"/>
      <c r="I4" s="529"/>
      <c r="J4" s="529"/>
      <c r="K4" s="529"/>
      <c r="L4" s="529"/>
      <c r="M4" s="529"/>
      <c r="N4" s="529"/>
      <c r="O4" s="529"/>
      <c r="P4" s="529"/>
      <c r="Q4" s="529"/>
      <c r="R4" s="529"/>
      <c r="S4" s="529"/>
      <c r="T4" s="529"/>
      <c r="U4" s="529"/>
      <c r="V4" s="529"/>
      <c r="Y4" s="159"/>
    </row>
    <row r="5" spans="1:25" s="127" customFormat="1" ht="15" customHeight="1">
      <c r="A5" s="126"/>
      <c r="B5" s="126"/>
      <c r="C5" s="126"/>
      <c r="D5" s="530" t="s">
        <v>142</v>
      </c>
      <c r="E5" s="530"/>
      <c r="F5" s="530"/>
      <c r="G5" s="530"/>
      <c r="H5" s="530"/>
      <c r="I5" s="530"/>
      <c r="J5" s="530"/>
      <c r="K5" s="530"/>
      <c r="L5" s="530"/>
      <c r="M5" s="530"/>
      <c r="N5" s="530"/>
      <c r="O5" s="530"/>
      <c r="P5" s="530"/>
      <c r="Q5" s="530"/>
      <c r="R5" s="530"/>
      <c r="S5" s="530"/>
      <c r="T5" s="530"/>
      <c r="U5" s="530"/>
      <c r="V5" s="530"/>
    </row>
    <row r="6" spans="1:25" s="127" customFormat="1" ht="15" customHeight="1" thickBot="1">
      <c r="A6" s="128"/>
      <c r="B6" s="128"/>
      <c r="C6" s="128"/>
      <c r="D6" s="531" t="s">
        <v>143</v>
      </c>
      <c r="E6" s="531"/>
      <c r="F6" s="531"/>
      <c r="G6" s="531"/>
      <c r="H6" s="531"/>
      <c r="I6" s="531"/>
      <c r="J6" s="531"/>
      <c r="K6" s="531"/>
      <c r="L6" s="531"/>
      <c r="M6" s="531"/>
      <c r="N6" s="531"/>
      <c r="O6" s="531"/>
      <c r="P6" s="531"/>
      <c r="Q6" s="531"/>
      <c r="R6" s="531"/>
      <c r="S6" s="531"/>
      <c r="T6" s="531"/>
      <c r="U6" s="531"/>
      <c r="V6" s="531"/>
    </row>
    <row r="7" spans="1:25" s="138" customFormat="1" ht="22.5" customHeight="1">
      <c r="A7" s="216" t="s">
        <v>110</v>
      </c>
      <c r="B7" s="9" t="s">
        <v>111</v>
      </c>
      <c r="C7" s="161"/>
      <c r="D7" s="162"/>
      <c r="E7" s="162"/>
      <c r="F7" s="162"/>
      <c r="J7" s="217"/>
      <c r="K7" s="217"/>
      <c r="M7" s="217"/>
      <c r="N7" s="217"/>
      <c r="O7" s="217"/>
      <c r="P7" s="217"/>
      <c r="Q7" s="217"/>
      <c r="R7" s="217"/>
      <c r="S7" s="217"/>
      <c r="T7" s="217"/>
      <c r="U7" s="217"/>
      <c r="V7" s="217"/>
    </row>
    <row r="8" spans="1:25" s="138" customFormat="1" ht="15.75">
      <c r="A8" s="9" t="s">
        <v>144</v>
      </c>
      <c r="B8" s="9" t="s">
        <v>420</v>
      </c>
      <c r="C8" s="161"/>
      <c r="D8" s="162"/>
      <c r="E8" s="162"/>
      <c r="F8" s="162"/>
    </row>
    <row r="9" spans="1:25" s="138" customFormat="1" ht="15.75">
      <c r="C9" s="185"/>
      <c r="D9" s="185"/>
      <c r="E9" s="162"/>
      <c r="F9" s="162"/>
      <c r="G9" s="162"/>
      <c r="H9" s="138" t="s">
        <v>263</v>
      </c>
      <c r="M9" s="186"/>
      <c r="N9" s="186"/>
      <c r="O9" s="186"/>
      <c r="P9" s="186"/>
      <c r="V9" s="47"/>
    </row>
    <row r="10" spans="1:25" s="163" customFormat="1" ht="21" customHeight="1">
      <c r="A10" s="969" t="s">
        <v>145</v>
      </c>
      <c r="B10" s="970"/>
      <c r="C10" s="970"/>
      <c r="D10" s="970"/>
      <c r="E10" s="970"/>
      <c r="F10" s="970"/>
      <c r="G10" s="970"/>
      <c r="H10" s="970"/>
      <c r="I10" s="970"/>
      <c r="J10" s="970"/>
      <c r="K10" s="970"/>
      <c r="L10" s="970"/>
      <c r="M10" s="970"/>
      <c r="N10" s="970"/>
      <c r="O10" s="970"/>
      <c r="P10" s="970"/>
      <c r="Q10" s="970"/>
      <c r="R10" s="970"/>
      <c r="S10" s="970"/>
      <c r="T10" s="970"/>
      <c r="U10" s="970"/>
      <c r="V10" s="970"/>
      <c r="W10" s="164"/>
    </row>
    <row r="11" spans="1:25" s="181" customFormat="1" ht="22.5" customHeight="1" thickBot="1">
      <c r="A11" s="177" t="s">
        <v>332</v>
      </c>
      <c r="B11" s="178"/>
      <c r="C11" s="218"/>
      <c r="D11" s="219"/>
      <c r="E11" s="220"/>
      <c r="F11" s="220"/>
      <c r="G11" s="221"/>
      <c r="H11" s="221"/>
      <c r="I11" s="220"/>
      <c r="J11" s="220"/>
      <c r="K11" s="220"/>
      <c r="L11" s="220"/>
      <c r="M11" s="220"/>
      <c r="N11" s="220"/>
      <c r="O11" s="160"/>
      <c r="P11" s="160"/>
      <c r="Q11" s="160"/>
      <c r="R11" s="160"/>
      <c r="S11" s="160"/>
      <c r="T11" s="160"/>
      <c r="U11" s="160"/>
      <c r="V11" s="206" t="s">
        <v>146</v>
      </c>
    </row>
    <row r="12" spans="1:25" s="181" customFormat="1" ht="15.75" customHeight="1" thickBot="1">
      <c r="A12" s="859" t="s">
        <v>9</v>
      </c>
      <c r="B12" s="864"/>
      <c r="C12" s="864"/>
      <c r="D12" s="864"/>
      <c r="E12" s="861" t="s">
        <v>10</v>
      </c>
      <c r="F12" s="863"/>
      <c r="G12" s="861" t="s">
        <v>98</v>
      </c>
      <c r="H12" s="863"/>
      <c r="I12" s="864" t="s">
        <v>106</v>
      </c>
      <c r="J12" s="864"/>
      <c r="K12" s="864" t="s">
        <v>117</v>
      </c>
      <c r="L12" s="864"/>
      <c r="M12" s="864"/>
      <c r="N12" s="942" t="s">
        <v>237</v>
      </c>
      <c r="O12" s="943"/>
      <c r="P12" s="944"/>
      <c r="Q12" s="861" t="s">
        <v>238</v>
      </c>
      <c r="R12" s="862"/>
      <c r="S12" s="863"/>
      <c r="T12" s="861" t="s">
        <v>15</v>
      </c>
      <c r="U12" s="862"/>
      <c r="V12" s="945"/>
    </row>
    <row r="13" spans="1:25" s="181" customFormat="1" ht="15.75" customHeight="1" thickTop="1">
      <c r="A13" s="992" t="s">
        <v>492</v>
      </c>
      <c r="B13" s="1020"/>
      <c r="C13" s="1020"/>
      <c r="D13" s="1020"/>
      <c r="E13" s="1147" t="s">
        <v>493</v>
      </c>
      <c r="F13" s="1020"/>
      <c r="G13" s="995">
        <v>43528</v>
      </c>
      <c r="H13" s="996"/>
      <c r="I13" s="995">
        <v>43529</v>
      </c>
      <c r="J13" s="996"/>
      <c r="K13" s="1021">
        <v>43531</v>
      </c>
      <c r="L13" s="1022"/>
      <c r="M13" s="1022"/>
      <c r="N13" s="999">
        <v>43541</v>
      </c>
      <c r="O13" s="1000"/>
      <c r="P13" s="1000"/>
      <c r="Q13" s="1021" t="s">
        <v>400</v>
      </c>
      <c r="R13" s="1022"/>
      <c r="S13" s="1022"/>
      <c r="T13" s="1020" t="s">
        <v>17</v>
      </c>
      <c r="U13" s="1020"/>
      <c r="V13" s="1020"/>
    </row>
    <row r="14" spans="1:25" s="181" customFormat="1" ht="15.75" customHeight="1">
      <c r="A14" s="1148" t="s">
        <v>494</v>
      </c>
      <c r="B14" s="1012"/>
      <c r="C14" s="1012"/>
      <c r="D14" s="1012"/>
      <c r="E14" s="1027" t="s">
        <v>495</v>
      </c>
      <c r="F14" s="1012"/>
      <c r="G14" s="1013">
        <v>43531</v>
      </c>
      <c r="H14" s="1014"/>
      <c r="I14" s="1013">
        <v>43532</v>
      </c>
      <c r="J14" s="1014"/>
      <c r="K14" s="1015">
        <v>43536</v>
      </c>
      <c r="L14" s="1016"/>
      <c r="M14" s="1016"/>
      <c r="N14" s="1017">
        <v>43544</v>
      </c>
      <c r="O14" s="1004"/>
      <c r="P14" s="1004"/>
      <c r="Q14" s="1017">
        <v>43546</v>
      </c>
      <c r="R14" s="1004"/>
      <c r="S14" s="1004"/>
      <c r="T14" s="1145" t="s">
        <v>491</v>
      </c>
      <c r="U14" s="1145"/>
      <c r="V14" s="1145"/>
    </row>
    <row r="15" spans="1:25" s="181" customFormat="1" ht="15.75" customHeight="1">
      <c r="A15" s="1026" t="s">
        <v>723</v>
      </c>
      <c r="B15" s="1012"/>
      <c r="C15" s="1012"/>
      <c r="D15" s="1012"/>
      <c r="E15" s="1144" t="s">
        <v>724</v>
      </c>
      <c r="F15" s="1012"/>
      <c r="G15" s="1013">
        <v>43535</v>
      </c>
      <c r="H15" s="1014"/>
      <c r="I15" s="1013">
        <v>43536</v>
      </c>
      <c r="J15" s="1014"/>
      <c r="K15" s="1015">
        <v>43538</v>
      </c>
      <c r="L15" s="1016"/>
      <c r="M15" s="1016"/>
      <c r="N15" s="1017">
        <v>43548</v>
      </c>
      <c r="O15" s="1004"/>
      <c r="P15" s="1004"/>
      <c r="Q15" s="1015"/>
      <c r="R15" s="1016"/>
      <c r="S15" s="1016"/>
      <c r="T15" s="1012" t="s">
        <v>725</v>
      </c>
      <c r="U15" s="1012"/>
      <c r="V15" s="1012"/>
    </row>
    <row r="16" spans="1:25" s="181" customFormat="1" ht="15.75" customHeight="1" thickBot="1">
      <c r="A16" s="1143" t="s">
        <v>726</v>
      </c>
      <c r="B16" s="1007"/>
      <c r="C16" s="1007"/>
      <c r="D16" s="1007"/>
      <c r="E16" s="1025" t="s">
        <v>727</v>
      </c>
      <c r="F16" s="1007"/>
      <c r="G16" s="982">
        <v>43538</v>
      </c>
      <c r="H16" s="983"/>
      <c r="I16" s="982">
        <v>43539</v>
      </c>
      <c r="J16" s="983"/>
      <c r="K16" s="1008">
        <v>43543</v>
      </c>
      <c r="L16" s="1009"/>
      <c r="M16" s="1009"/>
      <c r="N16" s="986">
        <v>43551</v>
      </c>
      <c r="O16" s="987"/>
      <c r="P16" s="987"/>
      <c r="Q16" s="986">
        <v>43553</v>
      </c>
      <c r="R16" s="987"/>
      <c r="S16" s="987"/>
      <c r="T16" s="1146" t="s">
        <v>728</v>
      </c>
      <c r="U16" s="1146"/>
      <c r="V16" s="1146"/>
    </row>
    <row r="17" spans="1:23" s="181" customFormat="1" ht="52.5" customHeight="1" thickBot="1">
      <c r="A17" s="1142" t="s">
        <v>729</v>
      </c>
      <c r="B17" s="973"/>
      <c r="C17" s="973"/>
      <c r="D17" s="973"/>
      <c r="E17" s="973"/>
      <c r="F17" s="973"/>
      <c r="G17" s="973"/>
      <c r="H17" s="973"/>
      <c r="I17" s="973"/>
      <c r="J17" s="973"/>
      <c r="K17" s="973"/>
      <c r="L17" s="973"/>
      <c r="M17" s="973"/>
      <c r="N17" s="973"/>
      <c r="O17" s="973"/>
      <c r="P17" s="973"/>
      <c r="Q17" s="973"/>
      <c r="R17" s="973"/>
      <c r="S17" s="973"/>
      <c r="T17" s="973"/>
      <c r="U17" s="973"/>
      <c r="V17" s="974"/>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147</v>
      </c>
      <c r="B19" s="178"/>
      <c r="C19" s="222"/>
      <c r="D19" s="223"/>
      <c r="E19" s="181"/>
      <c r="F19" s="181"/>
      <c r="G19" s="181"/>
      <c r="H19" s="181"/>
      <c r="I19" s="181"/>
      <c r="J19" s="181"/>
      <c r="U19" s="160"/>
      <c r="V19" s="224" t="s">
        <v>746</v>
      </c>
    </row>
    <row r="20" spans="1:23" s="167" customFormat="1" ht="15" customHeight="1" thickBot="1">
      <c r="A20" s="963" t="s">
        <v>9</v>
      </c>
      <c r="B20" s="964"/>
      <c r="C20" s="964"/>
      <c r="D20" s="965"/>
      <c r="E20" s="861" t="s">
        <v>10</v>
      </c>
      <c r="F20" s="966"/>
      <c r="G20" s="967"/>
      <c r="H20" s="861" t="s">
        <v>98</v>
      </c>
      <c r="I20" s="966"/>
      <c r="J20" s="967"/>
      <c r="K20" s="861" t="s">
        <v>106</v>
      </c>
      <c r="L20" s="966"/>
      <c r="M20" s="967"/>
      <c r="N20" s="861" t="s">
        <v>117</v>
      </c>
      <c r="O20" s="862"/>
      <c r="P20" s="863"/>
      <c r="Q20" s="861" t="s">
        <v>148</v>
      </c>
      <c r="R20" s="862"/>
      <c r="S20" s="863"/>
      <c r="T20" s="861" t="s">
        <v>15</v>
      </c>
      <c r="U20" s="862"/>
      <c r="V20" s="945"/>
    </row>
    <row r="21" spans="1:23" s="181" customFormat="1" ht="18" customHeight="1" thickTop="1">
      <c r="A21" s="1020" t="s">
        <v>496</v>
      </c>
      <c r="B21" s="1020"/>
      <c r="C21" s="1020"/>
      <c r="D21" s="1020"/>
      <c r="E21" s="1019" t="s">
        <v>497</v>
      </c>
      <c r="F21" s="1020"/>
      <c r="G21" s="1020"/>
      <c r="H21" s="995">
        <v>43531</v>
      </c>
      <c r="I21" s="996"/>
      <c r="J21" s="996"/>
      <c r="K21" s="995">
        <v>43532</v>
      </c>
      <c r="L21" s="996"/>
      <c r="M21" s="996"/>
      <c r="N21" s="1021">
        <v>43534</v>
      </c>
      <c r="O21" s="1022"/>
      <c r="P21" s="1022"/>
      <c r="Q21" s="999">
        <v>43550</v>
      </c>
      <c r="R21" s="1000"/>
      <c r="S21" s="1000"/>
      <c r="T21" s="1001" t="s">
        <v>330</v>
      </c>
      <c r="U21" s="1001"/>
      <c r="V21" s="1001"/>
    </row>
    <row r="22" spans="1:23" s="181" customFormat="1" ht="18" customHeight="1" thickBot="1">
      <c r="A22" s="1007" t="s">
        <v>730</v>
      </c>
      <c r="B22" s="1007"/>
      <c r="C22" s="1007"/>
      <c r="D22" s="1007"/>
      <c r="E22" s="1006" t="s">
        <v>731</v>
      </c>
      <c r="F22" s="1007"/>
      <c r="G22" s="1007"/>
      <c r="H22" s="982">
        <v>43538</v>
      </c>
      <c r="I22" s="983"/>
      <c r="J22" s="983"/>
      <c r="K22" s="982">
        <v>43539</v>
      </c>
      <c r="L22" s="983"/>
      <c r="M22" s="983"/>
      <c r="N22" s="1008">
        <v>43541</v>
      </c>
      <c r="O22" s="1009"/>
      <c r="P22" s="1009"/>
      <c r="Q22" s="986">
        <v>43557</v>
      </c>
      <c r="R22" s="987"/>
      <c r="S22" s="987"/>
      <c r="T22" s="975" t="s">
        <v>330</v>
      </c>
      <c r="U22" s="975"/>
      <c r="V22" s="975"/>
    </row>
    <row r="23" spans="1:23" s="181" customFormat="1" ht="26.25" customHeight="1" thickBot="1">
      <c r="A23" s="1110" t="s">
        <v>498</v>
      </c>
      <c r="B23" s="1136"/>
      <c r="C23" s="1136"/>
      <c r="D23" s="1136"/>
      <c r="E23" s="1136"/>
      <c r="F23" s="1136"/>
      <c r="G23" s="1136"/>
      <c r="H23" s="1136"/>
      <c r="I23" s="1136"/>
      <c r="J23" s="1136"/>
      <c r="K23" s="1136"/>
      <c r="L23" s="1136"/>
      <c r="M23" s="1136"/>
      <c r="N23" s="1136"/>
      <c r="O23" s="1136"/>
      <c r="P23" s="1136"/>
      <c r="Q23" s="1136"/>
      <c r="R23" s="1136"/>
      <c r="S23" s="1136"/>
      <c r="T23" s="1136"/>
      <c r="U23" s="1136"/>
      <c r="V23" s="1137"/>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149</v>
      </c>
      <c r="B25" s="178"/>
      <c r="C25" s="222"/>
      <c r="D25" s="223"/>
      <c r="E25" s="181"/>
      <c r="F25" s="181"/>
      <c r="G25" s="181"/>
      <c r="H25" s="181"/>
      <c r="I25" s="181"/>
      <c r="J25" s="181"/>
      <c r="K25" s="167"/>
      <c r="L25" s="167"/>
      <c r="M25" s="167"/>
      <c r="N25" s="167"/>
      <c r="O25" s="167"/>
      <c r="P25" s="167"/>
      <c r="Q25" s="167"/>
      <c r="R25" s="167"/>
      <c r="S25" s="167"/>
      <c r="T25" s="167"/>
      <c r="U25" s="160"/>
      <c r="V25" s="224" t="s">
        <v>356</v>
      </c>
      <c r="W25" s="183"/>
    </row>
    <row r="26" spans="1:23" s="167" customFormat="1" ht="15.75" thickBot="1">
      <c r="A26" s="1002" t="s">
        <v>9</v>
      </c>
      <c r="B26" s="1138"/>
      <c r="C26" s="1138"/>
      <c r="D26" s="1139"/>
      <c r="E26" s="988" t="s">
        <v>10</v>
      </c>
      <c r="F26" s="1140"/>
      <c r="G26" s="1141"/>
      <c r="H26" s="988" t="s">
        <v>98</v>
      </c>
      <c r="I26" s="1140"/>
      <c r="J26" s="1141"/>
      <c r="K26" s="988" t="s">
        <v>265</v>
      </c>
      <c r="L26" s="1140"/>
      <c r="M26" s="1141"/>
      <c r="N26" s="988" t="s">
        <v>117</v>
      </c>
      <c r="O26" s="989"/>
      <c r="P26" s="1003"/>
      <c r="Q26" s="988" t="s">
        <v>150</v>
      </c>
      <c r="R26" s="989"/>
      <c r="S26" s="1003"/>
      <c r="T26" s="988" t="s">
        <v>15</v>
      </c>
      <c r="U26" s="989"/>
      <c r="V26" s="990"/>
    </row>
    <row r="27" spans="1:23" s="167" customFormat="1" ht="18" customHeight="1" thickTop="1">
      <c r="A27" s="1020" t="s">
        <v>499</v>
      </c>
      <c r="B27" s="1134"/>
      <c r="C27" s="1134"/>
      <c r="D27" s="1134"/>
      <c r="E27" s="1135" t="s">
        <v>500</v>
      </c>
      <c r="F27" s="1018"/>
      <c r="G27" s="1018"/>
      <c r="H27" s="995">
        <v>43531</v>
      </c>
      <c r="I27" s="996"/>
      <c r="J27" s="996"/>
      <c r="K27" s="995">
        <v>43532</v>
      </c>
      <c r="L27" s="996"/>
      <c r="M27" s="996"/>
      <c r="N27" s="1021">
        <v>43535</v>
      </c>
      <c r="O27" s="1022"/>
      <c r="P27" s="1022"/>
      <c r="Q27" s="999">
        <v>43551</v>
      </c>
      <c r="R27" s="1000"/>
      <c r="S27" s="1000"/>
      <c r="T27" s="1000" t="s">
        <v>409</v>
      </c>
      <c r="U27" s="1000"/>
      <c r="V27" s="1000"/>
    </row>
    <row r="28" spans="1:23" s="167" customFormat="1" ht="18" customHeight="1" thickBot="1">
      <c r="A28" s="1007" t="s">
        <v>732</v>
      </c>
      <c r="B28" s="1132"/>
      <c r="C28" s="1132"/>
      <c r="D28" s="1132"/>
      <c r="E28" s="1133" t="s">
        <v>733</v>
      </c>
      <c r="F28" s="1005"/>
      <c r="G28" s="1005"/>
      <c r="H28" s="982">
        <v>43538</v>
      </c>
      <c r="I28" s="983"/>
      <c r="J28" s="983"/>
      <c r="K28" s="982">
        <v>43539</v>
      </c>
      <c r="L28" s="983"/>
      <c r="M28" s="983"/>
      <c r="N28" s="1008">
        <v>43542</v>
      </c>
      <c r="O28" s="1009"/>
      <c r="P28" s="1009"/>
      <c r="Q28" s="986">
        <v>43558</v>
      </c>
      <c r="R28" s="987"/>
      <c r="S28" s="987"/>
      <c r="T28" s="987" t="s">
        <v>409</v>
      </c>
      <c r="U28" s="987"/>
      <c r="V28" s="987"/>
    </row>
    <row r="29" spans="1:23" s="167" customFormat="1" ht="24.75" customHeight="1" thickBot="1">
      <c r="A29" s="1110" t="s">
        <v>242</v>
      </c>
      <c r="B29" s="1111"/>
      <c r="C29" s="1111"/>
      <c r="D29" s="1111"/>
      <c r="E29" s="1111"/>
      <c r="F29" s="1111"/>
      <c r="G29" s="1111"/>
      <c r="H29" s="1111"/>
      <c r="I29" s="1111"/>
      <c r="J29" s="1111"/>
      <c r="K29" s="1111"/>
      <c r="L29" s="1111"/>
      <c r="M29" s="1111"/>
      <c r="N29" s="1111"/>
      <c r="O29" s="1111"/>
      <c r="P29" s="1111"/>
      <c r="Q29" s="1111"/>
      <c r="R29" s="1111"/>
      <c r="S29" s="1111"/>
      <c r="T29" s="1111"/>
      <c r="U29" s="1111"/>
      <c r="V29" s="1112"/>
      <c r="W29" s="371" t="s">
        <v>400</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311</v>
      </c>
      <c r="B31" s="178"/>
      <c r="C31" s="205"/>
      <c r="D31" s="229"/>
      <c r="G31" s="171"/>
      <c r="H31" s="171"/>
      <c r="I31" s="171"/>
      <c r="J31" s="171"/>
      <c r="K31" s="171"/>
      <c r="L31" s="171"/>
      <c r="M31" s="171"/>
      <c r="N31" s="171"/>
      <c r="O31" s="171"/>
      <c r="P31" s="171"/>
      <c r="Q31" s="171"/>
      <c r="R31" s="171"/>
      <c r="S31" s="171"/>
      <c r="V31" s="224" t="s">
        <v>422</v>
      </c>
    </row>
    <row r="32" spans="1:23" s="167" customFormat="1" ht="15" customHeight="1" thickBot="1">
      <c r="A32" s="1113" t="s">
        <v>9</v>
      </c>
      <c r="B32" s="1114"/>
      <c r="C32" s="1114"/>
      <c r="D32" s="1115"/>
      <c r="E32" s="861" t="s">
        <v>10</v>
      </c>
      <c r="F32" s="966"/>
      <c r="G32" s="967"/>
      <c r="H32" s="1116" t="s">
        <v>98</v>
      </c>
      <c r="I32" s="1117"/>
      <c r="J32" s="1118"/>
      <c r="K32" s="1116" t="s">
        <v>106</v>
      </c>
      <c r="L32" s="1117"/>
      <c r="M32" s="1118"/>
      <c r="N32" s="861" t="s">
        <v>117</v>
      </c>
      <c r="O32" s="862"/>
      <c r="P32" s="863"/>
      <c r="Q32" s="861" t="s">
        <v>151</v>
      </c>
      <c r="R32" s="862"/>
      <c r="S32" s="863"/>
      <c r="T32" s="861" t="s">
        <v>15</v>
      </c>
      <c r="U32" s="862"/>
      <c r="V32" s="945"/>
    </row>
    <row r="33" spans="1:22" s="181" customFormat="1" ht="18" customHeight="1" thickTop="1" thickBot="1">
      <c r="A33" s="1119" t="s">
        <v>734</v>
      </c>
      <c r="B33" s="1120"/>
      <c r="C33" s="1120"/>
      <c r="D33" s="1121"/>
      <c r="E33" s="1122" t="s">
        <v>735</v>
      </c>
      <c r="F33" s="1120"/>
      <c r="G33" s="1121"/>
      <c r="H33" s="1123">
        <v>43539</v>
      </c>
      <c r="I33" s="1124"/>
      <c r="J33" s="1125"/>
      <c r="K33" s="1123">
        <v>43535</v>
      </c>
      <c r="L33" s="1124"/>
      <c r="M33" s="1125"/>
      <c r="N33" s="1126">
        <v>43537</v>
      </c>
      <c r="O33" s="1127"/>
      <c r="P33" s="1128"/>
      <c r="Q33" s="1129">
        <v>43557</v>
      </c>
      <c r="R33" s="1130"/>
      <c r="S33" s="1131"/>
      <c r="T33" s="1050" t="s">
        <v>330</v>
      </c>
      <c r="U33" s="1051"/>
      <c r="V33" s="1052"/>
    </row>
    <row r="34" spans="1:22" s="181" customFormat="1" ht="18" customHeight="1" thickBot="1">
      <c r="A34" s="1103" t="s">
        <v>736</v>
      </c>
      <c r="B34" s="925"/>
      <c r="C34" s="925"/>
      <c r="D34" s="928"/>
      <c r="E34" s="1104" t="s">
        <v>737</v>
      </c>
      <c r="F34" s="1105"/>
      <c r="G34" s="1106"/>
      <c r="H34" s="982">
        <v>43539</v>
      </c>
      <c r="I34" s="983"/>
      <c r="J34" s="983"/>
      <c r="K34" s="982">
        <v>43542</v>
      </c>
      <c r="L34" s="983"/>
      <c r="M34" s="983"/>
      <c r="N34" s="921">
        <v>43544</v>
      </c>
      <c r="O34" s="922"/>
      <c r="P34" s="923"/>
      <c r="Q34" s="929">
        <v>43564</v>
      </c>
      <c r="R34" s="933"/>
      <c r="S34" s="930"/>
      <c r="T34" s="1050" t="s">
        <v>330</v>
      </c>
      <c r="U34" s="1051"/>
      <c r="V34" s="1052"/>
    </row>
    <row r="35" spans="1:22" s="181" customFormat="1" ht="23.25" customHeight="1" thickBot="1">
      <c r="A35" s="939" t="s">
        <v>373</v>
      </c>
      <c r="B35" s="1107"/>
      <c r="C35" s="1107"/>
      <c r="D35" s="1107"/>
      <c r="E35" s="1107"/>
      <c r="F35" s="1107"/>
      <c r="G35" s="1107"/>
      <c r="H35" s="1108"/>
      <c r="I35" s="1108"/>
      <c r="J35" s="1108"/>
      <c r="K35" s="1108"/>
      <c r="L35" s="1108"/>
      <c r="M35" s="1108"/>
      <c r="N35" s="1107"/>
      <c r="O35" s="1107"/>
      <c r="P35" s="1107"/>
      <c r="Q35" s="1107"/>
      <c r="R35" s="1107"/>
      <c r="S35" s="1107"/>
      <c r="T35" s="1107"/>
      <c r="U35" s="1107"/>
      <c r="V35" s="1109"/>
    </row>
    <row r="36" spans="1:22" s="167" customFormat="1" ht="15">
      <c r="A36" s="179"/>
      <c r="B36" s="179"/>
      <c r="C36" s="179"/>
      <c r="D36" s="179"/>
    </row>
    <row r="37" spans="1:22" s="167" customFormat="1" ht="18" thickBot="1">
      <c r="A37" s="177" t="s">
        <v>152</v>
      </c>
      <c r="B37" s="178"/>
      <c r="C37" s="179"/>
      <c r="D37" s="179"/>
      <c r="E37" s="171"/>
      <c r="U37" s="171"/>
      <c r="V37" s="224" t="s">
        <v>267</v>
      </c>
    </row>
    <row r="38" spans="1:22" s="167" customFormat="1" ht="15.75" customHeight="1" thickBot="1">
      <c r="A38" s="963" t="s">
        <v>9</v>
      </c>
      <c r="B38" s="964"/>
      <c r="C38" s="964"/>
      <c r="D38" s="965"/>
      <c r="E38" s="861" t="s">
        <v>10</v>
      </c>
      <c r="F38" s="966"/>
      <c r="G38" s="967"/>
      <c r="H38" s="861" t="s">
        <v>98</v>
      </c>
      <c r="I38" s="966"/>
      <c r="J38" s="967"/>
      <c r="K38" s="861" t="s">
        <v>106</v>
      </c>
      <c r="L38" s="966"/>
      <c r="M38" s="967"/>
      <c r="N38" s="861" t="s">
        <v>117</v>
      </c>
      <c r="O38" s="862"/>
      <c r="P38" s="863"/>
      <c r="Q38" s="861" t="s">
        <v>153</v>
      </c>
      <c r="R38" s="862"/>
      <c r="S38" s="863"/>
      <c r="T38" s="861" t="s">
        <v>15</v>
      </c>
      <c r="U38" s="862"/>
      <c r="V38" s="945"/>
    </row>
    <row r="39" spans="1:22" s="181" customFormat="1" ht="18" customHeight="1" thickTop="1" thickBot="1">
      <c r="A39" s="1103" t="s">
        <v>499</v>
      </c>
      <c r="B39" s="925"/>
      <c r="C39" s="925"/>
      <c r="D39" s="928"/>
      <c r="E39" s="1104" t="s">
        <v>500</v>
      </c>
      <c r="F39" s="1105"/>
      <c r="G39" s="1106"/>
      <c r="H39" s="982" t="s">
        <v>501</v>
      </c>
      <c r="I39" s="983"/>
      <c r="J39" s="983"/>
      <c r="K39" s="982" t="s">
        <v>502</v>
      </c>
      <c r="L39" s="983"/>
      <c r="M39" s="983"/>
      <c r="N39" s="921">
        <v>43535</v>
      </c>
      <c r="O39" s="922"/>
      <c r="P39" s="923"/>
      <c r="Q39" s="929">
        <v>43556</v>
      </c>
      <c r="R39" s="933"/>
      <c r="S39" s="930"/>
      <c r="T39" s="1097" t="s">
        <v>330</v>
      </c>
      <c r="U39" s="1098"/>
      <c r="V39" s="1099"/>
    </row>
    <row r="40" spans="1:22" s="181" customFormat="1" ht="18" customHeight="1" thickBot="1">
      <c r="A40" s="1103" t="s">
        <v>738</v>
      </c>
      <c r="B40" s="925"/>
      <c r="C40" s="925"/>
      <c r="D40" s="928"/>
      <c r="E40" s="1104" t="s">
        <v>739</v>
      </c>
      <c r="F40" s="1105"/>
      <c r="G40" s="1106"/>
      <c r="H40" s="982">
        <v>43538</v>
      </c>
      <c r="I40" s="983"/>
      <c r="J40" s="983"/>
      <c r="K40" s="982">
        <v>43539</v>
      </c>
      <c r="L40" s="983"/>
      <c r="M40" s="983"/>
      <c r="N40" s="921">
        <v>43542</v>
      </c>
      <c r="O40" s="922"/>
      <c r="P40" s="923"/>
      <c r="Q40" s="929">
        <v>43563</v>
      </c>
      <c r="R40" s="933"/>
      <c r="S40" s="930"/>
      <c r="T40" s="1097" t="s">
        <v>740</v>
      </c>
      <c r="U40" s="1098"/>
      <c r="V40" s="1099"/>
    </row>
    <row r="41" spans="1:22" s="181" customFormat="1" ht="51" customHeight="1" thickBot="1">
      <c r="A41" s="1100" t="s">
        <v>331</v>
      </c>
      <c r="B41" s="1101"/>
      <c r="C41" s="1101"/>
      <c r="D41" s="1101"/>
      <c r="E41" s="1101"/>
      <c r="F41" s="1101"/>
      <c r="G41" s="1101"/>
      <c r="H41" s="1101"/>
      <c r="I41" s="1101"/>
      <c r="J41" s="1101"/>
      <c r="K41" s="1101"/>
      <c r="L41" s="1101"/>
      <c r="M41" s="1101"/>
      <c r="N41" s="1101"/>
      <c r="O41" s="1101"/>
      <c r="P41" s="1101"/>
      <c r="Q41" s="1101"/>
      <c r="R41" s="1101"/>
      <c r="S41" s="1101"/>
      <c r="T41" s="1101"/>
      <c r="U41" s="1101"/>
      <c r="V41" s="1102"/>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154</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30" zoomScale="115" zoomScaleSheetLayoutView="115" workbookViewId="0">
      <selection activeCell="A40" sqref="A40:U40"/>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29" t="s">
        <v>65</v>
      </c>
      <c r="E1" s="1230"/>
      <c r="F1" s="1230"/>
      <c r="G1" s="1230"/>
      <c r="H1" s="1230"/>
      <c r="I1" s="1230"/>
      <c r="J1" s="1230"/>
      <c r="K1" s="1230"/>
      <c r="L1" s="1230"/>
      <c r="M1" s="1230"/>
      <c r="N1" s="1230"/>
      <c r="O1" s="1230"/>
      <c r="P1" s="1230"/>
      <c r="Q1" s="1230"/>
      <c r="R1" s="1230"/>
      <c r="S1" s="1230"/>
      <c r="T1" s="1230"/>
      <c r="U1" s="1230"/>
    </row>
    <row r="2" spans="1:24" ht="15" customHeight="1">
      <c r="A2" s="1"/>
      <c r="B2" s="1"/>
      <c r="C2" s="1"/>
      <c r="D2" s="1230"/>
      <c r="E2" s="1230"/>
      <c r="F2" s="1230"/>
      <c r="G2" s="1230"/>
      <c r="H2" s="1230"/>
      <c r="I2" s="1230"/>
      <c r="J2" s="1230"/>
      <c r="K2" s="1230"/>
      <c r="L2" s="1230"/>
      <c r="M2" s="1230"/>
      <c r="N2" s="1230"/>
      <c r="O2" s="1230"/>
      <c r="P2" s="1230"/>
      <c r="Q2" s="1230"/>
      <c r="R2" s="1230"/>
      <c r="S2" s="1230"/>
      <c r="T2" s="1230"/>
      <c r="U2" s="1230"/>
    </row>
    <row r="3" spans="1:24" ht="15" customHeight="1">
      <c r="A3" s="1"/>
      <c r="B3" s="1"/>
      <c r="C3" s="1"/>
      <c r="D3" s="1230"/>
      <c r="E3" s="1230"/>
      <c r="F3" s="1230"/>
      <c r="G3" s="1230"/>
      <c r="H3" s="1230"/>
      <c r="I3" s="1230"/>
      <c r="J3" s="1230"/>
      <c r="K3" s="1230"/>
      <c r="L3" s="1230"/>
      <c r="M3" s="1230"/>
      <c r="N3" s="1230"/>
      <c r="O3" s="1230"/>
      <c r="P3" s="1230"/>
      <c r="Q3" s="1230"/>
      <c r="R3" s="1230"/>
      <c r="S3" s="1230"/>
      <c r="T3" s="1230"/>
      <c r="U3" s="1230"/>
    </row>
    <row r="4" spans="1:24" ht="15">
      <c r="A4" s="1"/>
      <c r="B4" s="1"/>
      <c r="C4" s="1"/>
      <c r="D4" s="1231" t="s">
        <v>123</v>
      </c>
      <c r="E4" s="1231"/>
      <c r="F4" s="1231"/>
      <c r="G4" s="1231"/>
      <c r="H4" s="1231"/>
      <c r="I4" s="1231"/>
      <c r="J4" s="1231"/>
      <c r="K4" s="1231"/>
      <c r="L4" s="1231"/>
      <c r="M4" s="1231"/>
      <c r="N4" s="1231"/>
      <c r="O4" s="1231"/>
      <c r="P4" s="1231"/>
      <c r="Q4" s="1231"/>
      <c r="R4" s="1231"/>
      <c r="S4" s="1231"/>
      <c r="T4" s="1231"/>
      <c r="U4" s="1231"/>
      <c r="X4" s="2"/>
    </row>
    <row r="5" spans="1:24" ht="15">
      <c r="A5" s="1"/>
      <c r="B5" s="1"/>
      <c r="C5" s="1"/>
      <c r="D5" s="822" t="s">
        <v>109</v>
      </c>
      <c r="E5" s="822"/>
      <c r="F5" s="822"/>
      <c r="G5" s="822"/>
      <c r="H5" s="822"/>
      <c r="I5" s="822"/>
      <c r="J5" s="822"/>
      <c r="K5" s="822"/>
      <c r="L5" s="822"/>
      <c r="M5" s="822"/>
      <c r="N5" s="822"/>
      <c r="O5" s="822"/>
      <c r="P5" s="822"/>
      <c r="Q5" s="822"/>
      <c r="R5" s="822"/>
      <c r="S5" s="822"/>
      <c r="T5" s="822"/>
      <c r="U5" s="822"/>
    </row>
    <row r="6" spans="1:24" ht="15.75" thickBot="1">
      <c r="A6" s="3"/>
      <c r="B6" s="3"/>
      <c r="C6" s="3"/>
      <c r="D6" s="823" t="s">
        <v>23</v>
      </c>
      <c r="E6" s="823"/>
      <c r="F6" s="823"/>
      <c r="G6" s="823"/>
      <c r="H6" s="823"/>
      <c r="I6" s="823"/>
      <c r="J6" s="823"/>
      <c r="K6" s="823"/>
      <c r="L6" s="823"/>
      <c r="M6" s="823"/>
      <c r="N6" s="823"/>
      <c r="O6" s="823"/>
      <c r="P6" s="823"/>
      <c r="Q6" s="823"/>
      <c r="R6" s="823"/>
      <c r="S6" s="823"/>
      <c r="T6" s="823"/>
      <c r="U6" s="823"/>
    </row>
    <row r="7" spans="1:24" s="43" customFormat="1" ht="15.75">
      <c r="A7" s="335" t="s">
        <v>110</v>
      </c>
      <c r="B7" s="335" t="s">
        <v>250</v>
      </c>
      <c r="C7" s="336"/>
      <c r="D7" s="337"/>
      <c r="E7" s="338"/>
      <c r="F7" s="338"/>
      <c r="G7" s="338"/>
      <c r="H7" s="338"/>
      <c r="I7" s="338"/>
      <c r="J7" s="338"/>
      <c r="K7" s="338"/>
      <c r="L7" s="338"/>
      <c r="M7" s="338"/>
      <c r="N7" s="338"/>
      <c r="O7" s="338"/>
      <c r="P7" s="338"/>
      <c r="Q7" s="338"/>
      <c r="R7" s="339"/>
      <c r="S7" s="338"/>
      <c r="T7" s="338"/>
      <c r="U7" s="338"/>
    </row>
    <row r="8" spans="1:24" s="43" customFormat="1" ht="15.75">
      <c r="A8" s="335" t="s">
        <v>112</v>
      </c>
      <c r="B8" s="335" t="s">
        <v>451</v>
      </c>
      <c r="C8" s="336"/>
      <c r="D8" s="337"/>
      <c r="E8" s="338"/>
      <c r="F8" s="338"/>
      <c r="G8" s="338"/>
      <c r="H8" s="338"/>
      <c r="I8" s="338"/>
      <c r="J8" s="338"/>
      <c r="K8" s="338"/>
      <c r="L8" s="338"/>
      <c r="M8" s="338"/>
      <c r="N8" s="338"/>
      <c r="O8" s="338"/>
      <c r="P8" s="338"/>
      <c r="Q8" s="338"/>
      <c r="R8" s="338"/>
      <c r="S8" s="338"/>
      <c r="T8" s="338"/>
      <c r="U8" s="338"/>
    </row>
    <row r="9" spans="1:24" s="43" customFormat="1" ht="14.25" customHeight="1">
      <c r="A9" s="338"/>
      <c r="B9" s="338"/>
      <c r="C9" s="340"/>
      <c r="D9" s="340"/>
      <c r="E9" s="338"/>
      <c r="F9" s="338"/>
      <c r="G9" s="338"/>
      <c r="H9" s="338"/>
      <c r="I9" s="338"/>
      <c r="J9" s="338"/>
      <c r="K9" s="338"/>
      <c r="L9" s="338"/>
      <c r="M9" s="338"/>
      <c r="N9" s="338"/>
      <c r="O9" s="338"/>
      <c r="P9" s="338"/>
      <c r="Q9" s="341"/>
      <c r="R9" s="338"/>
      <c r="S9" s="338"/>
      <c r="T9" s="338"/>
      <c r="U9" s="342"/>
    </row>
    <row r="10" spans="1:24" s="13" customFormat="1" ht="21" customHeight="1">
      <c r="A10" s="1232" t="s">
        <v>155</v>
      </c>
      <c r="B10" s="1232"/>
      <c r="C10" s="1232"/>
      <c r="D10" s="1232"/>
      <c r="E10" s="1232"/>
      <c r="F10" s="1232"/>
      <c r="G10" s="1232"/>
      <c r="H10" s="1232"/>
      <c r="I10" s="1232"/>
      <c r="J10" s="1232"/>
      <c r="K10" s="1232"/>
      <c r="L10" s="1232"/>
      <c r="M10" s="1232"/>
      <c r="N10" s="1232"/>
      <c r="O10" s="1232"/>
      <c r="P10" s="1232"/>
      <c r="Q10" s="1232"/>
      <c r="R10" s="1232"/>
      <c r="S10" s="1232"/>
      <c r="T10" s="1232"/>
      <c r="U10" s="1232"/>
    </row>
    <row r="11" spans="1:24" s="13" customFormat="1" ht="7.5" customHeight="1">
      <c r="A11" s="343"/>
      <c r="B11" s="343"/>
      <c r="C11" s="343"/>
      <c r="D11" s="343"/>
      <c r="E11" s="343"/>
      <c r="F11" s="343"/>
      <c r="G11" s="343"/>
      <c r="H11" s="343"/>
      <c r="I11" s="343"/>
      <c r="J11" s="343"/>
      <c r="K11" s="343"/>
      <c r="L11" s="343"/>
      <c r="M11" s="343"/>
      <c r="N11" s="343"/>
      <c r="O11" s="343"/>
      <c r="P11" s="343"/>
      <c r="Q11" s="343"/>
      <c r="R11" s="343"/>
      <c r="S11" s="343"/>
      <c r="T11" s="343"/>
      <c r="U11" s="343"/>
    </row>
    <row r="12" spans="1:24" s="13" customFormat="1" ht="14.25">
      <c r="A12" s="344" t="s">
        <v>251</v>
      </c>
      <c r="B12" s="343"/>
      <c r="C12" s="343"/>
      <c r="D12" s="343"/>
      <c r="E12" s="343"/>
      <c r="F12" s="343"/>
      <c r="G12" s="343"/>
      <c r="H12" s="343"/>
      <c r="I12" s="343"/>
      <c r="J12" s="343"/>
      <c r="K12" s="343"/>
      <c r="L12" s="343"/>
      <c r="M12" s="343"/>
      <c r="N12" s="343"/>
      <c r="O12" s="343"/>
      <c r="P12" s="343"/>
      <c r="Q12" s="343"/>
      <c r="R12" s="343"/>
      <c r="S12" s="343"/>
      <c r="T12" s="343"/>
      <c r="U12" s="343"/>
    </row>
    <row r="13" spans="1:24" s="13" customFormat="1" ht="18.75" customHeight="1">
      <c r="A13" s="344" t="s">
        <v>252</v>
      </c>
      <c r="B13" s="343"/>
      <c r="C13" s="343"/>
      <c r="D13" s="343"/>
      <c r="E13" s="343"/>
      <c r="F13" s="343"/>
      <c r="G13" s="343"/>
      <c r="H13" s="343"/>
      <c r="I13" s="343"/>
      <c r="J13" s="343"/>
      <c r="K13" s="343"/>
      <c r="L13" s="343"/>
      <c r="M13" s="343"/>
      <c r="N13" s="343"/>
      <c r="O13" s="343"/>
      <c r="P13" s="345"/>
      <c r="Q13" s="345"/>
      <c r="R13" s="345"/>
      <c r="S13" s="345"/>
      <c r="T13" s="345"/>
      <c r="U13" s="346" t="s">
        <v>156</v>
      </c>
    </row>
    <row r="14" spans="1:24" s="13" customFormat="1" ht="18.75" customHeight="1">
      <c r="A14" s="347" t="s">
        <v>564</v>
      </c>
      <c r="B14" s="343"/>
      <c r="C14" s="343"/>
      <c r="D14" s="343"/>
      <c r="E14" s="343"/>
      <c r="F14" s="343"/>
      <c r="G14" s="343"/>
      <c r="H14" s="343"/>
      <c r="I14" s="343"/>
      <c r="J14" s="343"/>
      <c r="K14" s="343"/>
      <c r="L14" s="343"/>
      <c r="M14" s="343"/>
      <c r="N14" s="343"/>
      <c r="O14" s="343"/>
      <c r="P14" s="345"/>
      <c r="Q14" s="345"/>
      <c r="R14" s="345"/>
      <c r="S14" s="345"/>
      <c r="T14" s="345"/>
      <c r="U14" s="346"/>
    </row>
    <row r="15" spans="1:24" s="13" customFormat="1" ht="18.75" customHeight="1">
      <c r="A15" s="384" t="s">
        <v>565</v>
      </c>
      <c r="B15" s="343"/>
      <c r="C15" s="343"/>
      <c r="D15" s="343"/>
      <c r="E15" s="343"/>
      <c r="F15" s="343"/>
      <c r="G15" s="343"/>
      <c r="H15" s="343"/>
      <c r="I15" s="343"/>
      <c r="J15" s="343"/>
      <c r="K15" s="343"/>
      <c r="L15" s="343"/>
      <c r="M15" s="343"/>
      <c r="N15" s="343"/>
      <c r="O15" s="343"/>
      <c r="P15" s="345"/>
      <c r="Q15" s="345"/>
      <c r="R15" s="345"/>
      <c r="S15" s="345"/>
      <c r="T15" s="345"/>
      <c r="U15" s="346"/>
    </row>
    <row r="16" spans="1:24" s="13" customFormat="1" ht="11.25" customHeight="1">
      <c r="A16" s="348"/>
      <c r="B16" s="343"/>
      <c r="C16" s="343"/>
      <c r="D16" s="343"/>
      <c r="E16" s="343"/>
      <c r="F16" s="343"/>
      <c r="G16" s="343"/>
      <c r="H16" s="343"/>
      <c r="I16" s="343"/>
      <c r="J16" s="343"/>
      <c r="K16" s="343"/>
      <c r="L16" s="343"/>
      <c r="M16" s="343"/>
      <c r="N16" s="343"/>
      <c r="O16" s="343"/>
      <c r="P16" s="345"/>
      <c r="Q16" s="345"/>
      <c r="R16" s="345"/>
      <c r="S16" s="345"/>
      <c r="T16" s="345"/>
      <c r="U16" s="346"/>
    </row>
    <row r="17" spans="1:24" s="1" customFormat="1" ht="18" thickBot="1">
      <c r="A17" s="1186" t="s">
        <v>253</v>
      </c>
      <c r="B17" s="1186"/>
      <c r="C17" s="1186"/>
      <c r="D17" s="1186"/>
      <c r="E17" s="1186"/>
      <c r="F17" s="1186"/>
      <c r="G17" s="1186"/>
      <c r="H17" s="1186"/>
      <c r="I17" s="1186"/>
      <c r="J17" s="1186"/>
      <c r="K17" s="1186"/>
      <c r="L17" s="1186"/>
      <c r="M17" s="1186"/>
      <c r="N17" s="1186"/>
      <c r="O17" s="1186"/>
      <c r="P17" s="1186"/>
      <c r="Q17" s="1186"/>
      <c r="R17" s="1186"/>
      <c r="S17" s="1186"/>
      <c r="T17" s="1170" t="s">
        <v>157</v>
      </c>
      <c r="U17" s="1170"/>
    </row>
    <row r="18" spans="1:24" s="1" customFormat="1" ht="15.75" customHeight="1" thickBot="1">
      <c r="A18" s="1171" t="s">
        <v>9</v>
      </c>
      <c r="B18" s="1188"/>
      <c r="C18" s="1188"/>
      <c r="D18" s="1188"/>
      <c r="E18" s="1173" t="s">
        <v>10</v>
      </c>
      <c r="F18" s="1172"/>
      <c r="G18" s="1172"/>
      <c r="H18" s="1174" t="s">
        <v>11</v>
      </c>
      <c r="I18" s="1175"/>
      <c r="J18" s="1175"/>
      <c r="K18" s="1174" t="s">
        <v>12</v>
      </c>
      <c r="L18" s="1174"/>
      <c r="M18" s="1174"/>
      <c r="N18" s="1173" t="s">
        <v>52</v>
      </c>
      <c r="O18" s="1173"/>
      <c r="P18" s="1173"/>
      <c r="Q18" s="1176" t="s">
        <v>158</v>
      </c>
      <c r="R18" s="1177"/>
      <c r="S18" s="372" t="s">
        <v>159</v>
      </c>
      <c r="T18" s="1176" t="s">
        <v>160</v>
      </c>
      <c r="U18" s="1179"/>
    </row>
    <row r="19" spans="1:24" s="1" customFormat="1" ht="15.75" customHeight="1" thickTop="1">
      <c r="A19" s="1152" t="s">
        <v>503</v>
      </c>
      <c r="B19" s="1153" t="s">
        <v>503</v>
      </c>
      <c r="C19" s="1153" t="s">
        <v>503</v>
      </c>
      <c r="D19" s="1154" t="s">
        <v>503</v>
      </c>
      <c r="E19" s="1233" t="s">
        <v>438</v>
      </c>
      <c r="F19" s="1234" t="s">
        <v>438</v>
      </c>
      <c r="G19" s="1235" t="s">
        <v>438</v>
      </c>
      <c r="H19" s="1236" t="s">
        <v>506</v>
      </c>
      <c r="I19" s="1237" t="s">
        <v>506</v>
      </c>
      <c r="J19" s="1237" t="s">
        <v>506</v>
      </c>
      <c r="K19" s="1236" t="s">
        <v>506</v>
      </c>
      <c r="L19" s="1237" t="s">
        <v>506</v>
      </c>
      <c r="M19" s="1237" t="s">
        <v>506</v>
      </c>
      <c r="N19" s="1238" t="s">
        <v>677</v>
      </c>
      <c r="O19" s="1239" t="s">
        <v>508</v>
      </c>
      <c r="P19" s="1239" t="s">
        <v>508</v>
      </c>
      <c r="Q19" s="1161" t="s">
        <v>678</v>
      </c>
      <c r="R19" s="1240" t="s">
        <v>510</v>
      </c>
      <c r="S19" s="391" t="s">
        <v>678</v>
      </c>
      <c r="T19" s="1161" t="s">
        <v>679</v>
      </c>
      <c r="U19" s="1241" t="s">
        <v>511</v>
      </c>
    </row>
    <row r="20" spans="1:24" s="1" customFormat="1" ht="15.75" customHeight="1">
      <c r="A20" s="1211" t="s">
        <v>505</v>
      </c>
      <c r="B20" s="1212" t="s">
        <v>505</v>
      </c>
      <c r="C20" s="1212" t="s">
        <v>505</v>
      </c>
      <c r="D20" s="1213" t="s">
        <v>505</v>
      </c>
      <c r="E20" s="1155" t="s">
        <v>472</v>
      </c>
      <c r="F20" s="1156" t="s">
        <v>472</v>
      </c>
      <c r="G20" s="1157" t="s">
        <v>472</v>
      </c>
      <c r="H20" s="1224" t="s">
        <v>507</v>
      </c>
      <c r="I20" s="1225" t="s">
        <v>507</v>
      </c>
      <c r="J20" s="1225" t="s">
        <v>507</v>
      </c>
      <c r="K20" s="1224" t="s">
        <v>507</v>
      </c>
      <c r="L20" s="1225" t="s">
        <v>507</v>
      </c>
      <c r="M20" s="1225" t="s">
        <v>507</v>
      </c>
      <c r="N20" s="1226" t="s">
        <v>680</v>
      </c>
      <c r="O20" s="1227" t="s">
        <v>509</v>
      </c>
      <c r="P20" s="1227" t="s">
        <v>509</v>
      </c>
      <c r="Q20" s="1164" t="s">
        <v>679</v>
      </c>
      <c r="R20" s="1228" t="s">
        <v>511</v>
      </c>
      <c r="S20" s="392" t="s">
        <v>679</v>
      </c>
      <c r="T20" s="1164" t="s">
        <v>681</v>
      </c>
      <c r="U20" s="1166" t="s">
        <v>512</v>
      </c>
    </row>
    <row r="21" spans="1:24" s="1" customFormat="1" ht="15.75" customHeight="1">
      <c r="A21" s="1152" t="s">
        <v>504</v>
      </c>
      <c r="B21" s="1153" t="s">
        <v>504</v>
      </c>
      <c r="C21" s="1153" t="s">
        <v>504</v>
      </c>
      <c r="D21" s="1154" t="s">
        <v>504</v>
      </c>
      <c r="E21" s="1195" t="s">
        <v>683</v>
      </c>
      <c r="F21" s="1196"/>
      <c r="G21" s="1197"/>
      <c r="H21" s="1224">
        <v>43532</v>
      </c>
      <c r="I21" s="1225"/>
      <c r="J21" s="1225"/>
      <c r="K21" s="1224">
        <v>43532</v>
      </c>
      <c r="L21" s="1225"/>
      <c r="M21" s="1225"/>
      <c r="N21" s="1226">
        <v>43536</v>
      </c>
      <c r="O21" s="1227"/>
      <c r="P21" s="1227"/>
      <c r="Q21" s="1164">
        <v>43539</v>
      </c>
      <c r="R21" s="1228"/>
      <c r="S21" s="393">
        <v>43539</v>
      </c>
      <c r="T21" s="1164">
        <v>43540</v>
      </c>
      <c r="U21" s="1210"/>
    </row>
    <row r="22" spans="1:24" s="1" customFormat="1" ht="15.75" customHeight="1">
      <c r="A22" s="1152" t="s">
        <v>503</v>
      </c>
      <c r="B22" s="1153" t="s">
        <v>503</v>
      </c>
      <c r="C22" s="1153" t="s">
        <v>503</v>
      </c>
      <c r="D22" s="1154" t="s">
        <v>503</v>
      </c>
      <c r="E22" s="1195" t="s">
        <v>683</v>
      </c>
      <c r="F22" s="1196"/>
      <c r="G22" s="1197"/>
      <c r="H22" s="1224">
        <v>43537</v>
      </c>
      <c r="I22" s="1225"/>
      <c r="J22" s="1225"/>
      <c r="K22" s="1224">
        <v>43537</v>
      </c>
      <c r="L22" s="1225"/>
      <c r="M22" s="1225"/>
      <c r="N22" s="1226">
        <v>43539</v>
      </c>
      <c r="O22" s="1227"/>
      <c r="P22" s="1227"/>
      <c r="Q22" s="1164">
        <v>43542</v>
      </c>
      <c r="R22" s="1228"/>
      <c r="S22" s="393">
        <v>43542</v>
      </c>
      <c r="T22" s="1164">
        <v>43543</v>
      </c>
      <c r="U22" s="1210"/>
    </row>
    <row r="23" spans="1:24" s="1" customFormat="1" ht="15.75" customHeight="1" thickBot="1">
      <c r="A23" s="1211" t="s">
        <v>682</v>
      </c>
      <c r="B23" s="1212" t="s">
        <v>505</v>
      </c>
      <c r="C23" s="1212" t="s">
        <v>505</v>
      </c>
      <c r="D23" s="1213" t="s">
        <v>505</v>
      </c>
      <c r="E23" s="1214" t="s">
        <v>684</v>
      </c>
      <c r="F23" s="1215"/>
      <c r="G23" s="1216"/>
      <c r="H23" s="1217">
        <v>43538</v>
      </c>
      <c r="I23" s="1218"/>
      <c r="J23" s="1218"/>
      <c r="K23" s="1217">
        <v>43538</v>
      </c>
      <c r="L23" s="1218"/>
      <c r="M23" s="1218"/>
      <c r="N23" s="1219">
        <v>43540</v>
      </c>
      <c r="O23" s="1220"/>
      <c r="P23" s="1220"/>
      <c r="Q23" s="1221">
        <v>43543</v>
      </c>
      <c r="R23" s="1222"/>
      <c r="S23" s="393">
        <v>43543</v>
      </c>
      <c r="T23" s="1221">
        <v>43544</v>
      </c>
      <c r="U23" s="1223"/>
    </row>
    <row r="24" spans="1:24" s="1" customFormat="1" ht="25.5" customHeight="1" thickBot="1">
      <c r="A24" s="1207" t="s">
        <v>563</v>
      </c>
      <c r="B24" s="1208"/>
      <c r="C24" s="1208"/>
      <c r="D24" s="1208"/>
      <c r="E24" s="1208"/>
      <c r="F24" s="1208"/>
      <c r="G24" s="1208"/>
      <c r="H24" s="1208"/>
      <c r="I24" s="1208"/>
      <c r="J24" s="1208"/>
      <c r="K24" s="1208"/>
      <c r="L24" s="1208"/>
      <c r="M24" s="1208"/>
      <c r="N24" s="1208"/>
      <c r="O24" s="1208"/>
      <c r="P24" s="1208"/>
      <c r="Q24" s="1208"/>
      <c r="R24" s="1208"/>
      <c r="S24" s="1208"/>
      <c r="T24" s="1208"/>
      <c r="U24" s="1209"/>
    </row>
    <row r="25" spans="1:24" ht="11.25" customHeight="1">
      <c r="A25" s="349"/>
      <c r="B25" s="349"/>
      <c r="C25" s="349"/>
      <c r="D25" s="349"/>
      <c r="E25" s="339"/>
      <c r="F25" s="339"/>
      <c r="G25" s="339"/>
      <c r="H25" s="339"/>
      <c r="I25" s="339"/>
      <c r="J25" s="339"/>
      <c r="K25" s="339"/>
      <c r="L25" s="339"/>
      <c r="M25" s="339"/>
      <c r="N25" s="339"/>
      <c r="O25" s="339"/>
      <c r="P25" s="339"/>
      <c r="Q25" s="339"/>
      <c r="R25" s="339"/>
      <c r="S25" s="339"/>
      <c r="T25" s="339"/>
      <c r="U25" s="339"/>
    </row>
    <row r="26" spans="1:24" s="1" customFormat="1" ht="18" thickBot="1">
      <c r="A26" s="1186" t="s">
        <v>254</v>
      </c>
      <c r="B26" s="1186"/>
      <c r="C26" s="1186"/>
      <c r="D26" s="1186"/>
      <c r="E26" s="1186"/>
      <c r="F26" s="1186"/>
      <c r="G26" s="1186"/>
      <c r="H26" s="1186"/>
      <c r="I26" s="1186"/>
      <c r="J26" s="1186"/>
      <c r="K26" s="1186"/>
      <c r="L26" s="1186"/>
      <c r="M26" s="1186"/>
      <c r="N26" s="1186"/>
      <c r="O26" s="1186"/>
      <c r="P26" s="1186"/>
      <c r="Q26" s="1186"/>
      <c r="R26" s="1186"/>
      <c r="S26" s="1186"/>
      <c r="T26" s="1170" t="s">
        <v>157</v>
      </c>
      <c r="U26" s="1170"/>
    </row>
    <row r="27" spans="1:24" s="1" customFormat="1" ht="15.75" customHeight="1" thickBot="1">
      <c r="A27" s="1171" t="s">
        <v>9</v>
      </c>
      <c r="B27" s="1188"/>
      <c r="C27" s="1188"/>
      <c r="D27" s="1188"/>
      <c r="E27" s="1173" t="s">
        <v>10</v>
      </c>
      <c r="F27" s="1172"/>
      <c r="G27" s="1172"/>
      <c r="H27" s="1174" t="s">
        <v>286</v>
      </c>
      <c r="I27" s="1175"/>
      <c r="J27" s="1175"/>
      <c r="K27" s="1174" t="s">
        <v>12</v>
      </c>
      <c r="L27" s="1174"/>
      <c r="M27" s="1174"/>
      <c r="N27" s="1176" t="s">
        <v>161</v>
      </c>
      <c r="O27" s="1177"/>
      <c r="P27" s="1178"/>
      <c r="Q27" s="1176" t="s">
        <v>162</v>
      </c>
      <c r="R27" s="1177"/>
      <c r="S27" s="1178"/>
      <c r="T27" s="1176" t="s">
        <v>163</v>
      </c>
      <c r="U27" s="1179"/>
    </row>
    <row r="28" spans="1:24" s="1" customFormat="1" ht="15.75" customHeight="1" thickTop="1">
      <c r="A28" s="1152" t="s">
        <v>566</v>
      </c>
      <c r="B28" s="1153" t="s">
        <v>566</v>
      </c>
      <c r="C28" s="1153" t="s">
        <v>566</v>
      </c>
      <c r="D28" s="1154" t="s">
        <v>566</v>
      </c>
      <c r="E28" s="1198" t="s">
        <v>567</v>
      </c>
      <c r="F28" s="1202" t="s">
        <v>567</v>
      </c>
      <c r="G28" s="1203" t="s">
        <v>567</v>
      </c>
      <c r="H28" s="1204" t="s">
        <v>568</v>
      </c>
      <c r="I28" s="1205" t="s">
        <v>568</v>
      </c>
      <c r="J28" s="1206" t="s">
        <v>568</v>
      </c>
      <c r="K28" s="1204" t="s">
        <v>568</v>
      </c>
      <c r="L28" s="1205" t="s">
        <v>568</v>
      </c>
      <c r="M28" s="1206" t="s">
        <v>568</v>
      </c>
      <c r="N28" s="1198">
        <v>43530</v>
      </c>
      <c r="O28" s="1202"/>
      <c r="P28" s="1203"/>
      <c r="Q28" s="1198">
        <v>43532</v>
      </c>
      <c r="R28" s="1202"/>
      <c r="S28" s="1203"/>
      <c r="T28" s="1198">
        <v>43532</v>
      </c>
      <c r="U28" s="1199"/>
    </row>
    <row r="29" spans="1:24" ht="15.75" customHeight="1">
      <c r="A29" s="1152" t="s">
        <v>685</v>
      </c>
      <c r="B29" s="1153"/>
      <c r="C29" s="1153"/>
      <c r="D29" s="1154"/>
      <c r="E29" s="1195" t="s">
        <v>686</v>
      </c>
      <c r="F29" s="1196"/>
      <c r="G29" s="1197"/>
      <c r="H29" s="1158">
        <v>43531</v>
      </c>
      <c r="I29" s="1200"/>
      <c r="J29" s="1201"/>
      <c r="K29" s="1158">
        <v>43531</v>
      </c>
      <c r="L29" s="1200"/>
      <c r="M29" s="1201"/>
      <c r="N29" s="1155">
        <v>43533</v>
      </c>
      <c r="O29" s="1156"/>
      <c r="P29" s="1157"/>
      <c r="Q29" s="1155">
        <v>43535</v>
      </c>
      <c r="R29" s="1156"/>
      <c r="S29" s="1157"/>
      <c r="T29" s="1155">
        <v>43535</v>
      </c>
      <c r="U29" s="1194"/>
    </row>
    <row r="30" spans="1:24" ht="15.75" customHeight="1">
      <c r="A30" s="1152" t="s">
        <v>566</v>
      </c>
      <c r="B30" s="1153" t="s">
        <v>566</v>
      </c>
      <c r="C30" s="1153" t="s">
        <v>566</v>
      </c>
      <c r="D30" s="1154" t="s">
        <v>566</v>
      </c>
      <c r="E30" s="1195" t="s">
        <v>687</v>
      </c>
      <c r="F30" s="1196"/>
      <c r="G30" s="1197"/>
      <c r="H30" s="1158">
        <v>43532</v>
      </c>
      <c r="I30" s="1159"/>
      <c r="J30" s="1160"/>
      <c r="K30" s="1158">
        <v>43532</v>
      </c>
      <c r="L30" s="1159"/>
      <c r="M30" s="1160"/>
      <c r="N30" s="1155">
        <v>43535</v>
      </c>
      <c r="O30" s="1156"/>
      <c r="P30" s="1157"/>
      <c r="Q30" s="1155">
        <v>43537</v>
      </c>
      <c r="R30" s="1156"/>
      <c r="S30" s="1157"/>
      <c r="T30" s="1155">
        <v>43538</v>
      </c>
      <c r="U30" s="1194"/>
      <c r="X30" s="1"/>
    </row>
    <row r="31" spans="1:24" ht="15.75" customHeight="1" thickBot="1">
      <c r="A31" s="1152" t="s">
        <v>685</v>
      </c>
      <c r="B31" s="1153"/>
      <c r="C31" s="1153"/>
      <c r="D31" s="1154"/>
      <c r="E31" s="1189" t="s">
        <v>688</v>
      </c>
      <c r="F31" s="1190"/>
      <c r="G31" s="1191"/>
      <c r="H31" s="1158">
        <v>43535</v>
      </c>
      <c r="I31" s="1159"/>
      <c r="J31" s="1160"/>
      <c r="K31" s="1158">
        <v>43535</v>
      </c>
      <c r="L31" s="1159"/>
      <c r="M31" s="1160"/>
      <c r="N31" s="1181">
        <v>43537</v>
      </c>
      <c r="O31" s="1192"/>
      <c r="P31" s="1193"/>
      <c r="Q31" s="1155">
        <v>43539</v>
      </c>
      <c r="R31" s="1156"/>
      <c r="S31" s="1157"/>
      <c r="T31" s="1181">
        <v>43540</v>
      </c>
      <c r="U31" s="1182"/>
    </row>
    <row r="32" spans="1:24" ht="26.25" customHeight="1" thickBot="1">
      <c r="A32" s="1183" t="s">
        <v>569</v>
      </c>
      <c r="B32" s="1184"/>
      <c r="C32" s="1184"/>
      <c r="D32" s="1184"/>
      <c r="E32" s="1184"/>
      <c r="F32" s="1184"/>
      <c r="G32" s="1184"/>
      <c r="H32" s="1184"/>
      <c r="I32" s="1184"/>
      <c r="J32" s="1184"/>
      <c r="K32" s="1184"/>
      <c r="L32" s="1184"/>
      <c r="M32" s="1184"/>
      <c r="N32" s="1184"/>
      <c r="O32" s="1184"/>
      <c r="P32" s="1184"/>
      <c r="Q32" s="1184"/>
      <c r="R32" s="1184"/>
      <c r="S32" s="1184"/>
      <c r="T32" s="1184"/>
      <c r="U32" s="1185"/>
    </row>
    <row r="33" spans="1:25" ht="10.5" customHeight="1">
      <c r="A33" s="349"/>
      <c r="B33" s="349"/>
      <c r="C33" s="349"/>
      <c r="D33" s="349"/>
      <c r="E33" s="339"/>
      <c r="F33" s="339"/>
      <c r="G33" s="339"/>
      <c r="H33" s="339"/>
      <c r="I33" s="339"/>
      <c r="J33" s="339"/>
      <c r="K33" s="339"/>
      <c r="L33" s="339"/>
      <c r="M33" s="339"/>
      <c r="N33" s="339"/>
      <c r="O33" s="339"/>
      <c r="P33" s="339"/>
      <c r="Q33" s="339"/>
      <c r="R33" s="339"/>
      <c r="S33" s="339"/>
      <c r="T33" s="339"/>
      <c r="U33" s="339"/>
    </row>
    <row r="34" spans="1:25" s="1" customFormat="1" ht="18" customHeight="1" thickBot="1">
      <c r="A34" s="1186" t="s">
        <v>259</v>
      </c>
      <c r="B34" s="1186"/>
      <c r="C34" s="1186"/>
      <c r="D34" s="1186"/>
      <c r="E34" s="1186"/>
      <c r="F34" s="1186"/>
      <c r="G34" s="1186"/>
      <c r="H34" s="1186"/>
      <c r="I34" s="1186"/>
      <c r="J34" s="1186"/>
      <c r="K34" s="1186"/>
      <c r="L34" s="1186"/>
      <c r="M34" s="1186"/>
      <c r="N34" s="1186"/>
      <c r="O34" s="1186"/>
      <c r="P34" s="1186"/>
      <c r="Q34" s="1187" t="s">
        <v>164</v>
      </c>
      <c r="R34" s="1187"/>
      <c r="S34" s="1187"/>
      <c r="T34" s="1187"/>
      <c r="U34" s="1187"/>
    </row>
    <row r="35" spans="1:25" s="1" customFormat="1" ht="15.75" customHeight="1" thickBot="1">
      <c r="A35" s="1171" t="s">
        <v>9</v>
      </c>
      <c r="B35" s="1188"/>
      <c r="C35" s="1188"/>
      <c r="D35" s="1188"/>
      <c r="E35" s="1173" t="s">
        <v>10</v>
      </c>
      <c r="F35" s="1172"/>
      <c r="G35" s="1172"/>
      <c r="H35" s="1174" t="s">
        <v>11</v>
      </c>
      <c r="I35" s="1175"/>
      <c r="J35" s="1175"/>
      <c r="K35" s="1174" t="s">
        <v>12</v>
      </c>
      <c r="L35" s="1174"/>
      <c r="M35" s="1174"/>
      <c r="N35" s="1176" t="s">
        <v>52</v>
      </c>
      <c r="O35" s="1177"/>
      <c r="P35" s="1178"/>
      <c r="Q35" s="1176" t="s">
        <v>165</v>
      </c>
      <c r="R35" s="1177"/>
      <c r="S35" s="1177"/>
      <c r="T35" s="1177"/>
      <c r="U35" s="1179"/>
    </row>
    <row r="36" spans="1:25" s="1" customFormat="1" ht="15.75" customHeight="1" thickTop="1">
      <c r="A36" s="1152" t="s">
        <v>372</v>
      </c>
      <c r="B36" s="1153"/>
      <c r="C36" s="1153"/>
      <c r="D36" s="1154"/>
      <c r="E36" s="1155" t="s">
        <v>571</v>
      </c>
      <c r="F36" s="1156"/>
      <c r="G36" s="1157"/>
      <c r="H36" s="1158">
        <v>43529</v>
      </c>
      <c r="I36" s="1159"/>
      <c r="J36" s="1160"/>
      <c r="K36" s="1158">
        <v>43529</v>
      </c>
      <c r="L36" s="1159"/>
      <c r="M36" s="1160"/>
      <c r="N36" s="1161">
        <v>43531</v>
      </c>
      <c r="O36" s="1162"/>
      <c r="P36" s="1163"/>
      <c r="Q36" s="1164">
        <v>43532</v>
      </c>
      <c r="R36" s="1165"/>
      <c r="S36" s="1165"/>
      <c r="T36" s="1165"/>
      <c r="U36" s="1166"/>
    </row>
    <row r="37" spans="1:25" s="1" customFormat="1" ht="15.75" customHeight="1">
      <c r="A37" s="1152" t="s">
        <v>372</v>
      </c>
      <c r="B37" s="1153"/>
      <c r="C37" s="1153"/>
      <c r="D37" s="1154"/>
      <c r="E37" s="1155" t="s">
        <v>690</v>
      </c>
      <c r="F37" s="1156"/>
      <c r="G37" s="1157"/>
      <c r="H37" s="1158">
        <v>43531</v>
      </c>
      <c r="I37" s="1159"/>
      <c r="J37" s="1160"/>
      <c r="K37" s="1158">
        <v>43531</v>
      </c>
      <c r="L37" s="1159"/>
      <c r="M37" s="1160"/>
      <c r="N37" s="1164">
        <v>43534</v>
      </c>
      <c r="O37" s="1165"/>
      <c r="P37" s="1180"/>
      <c r="Q37" s="1164">
        <v>43535</v>
      </c>
      <c r="R37" s="1165"/>
      <c r="S37" s="1165"/>
      <c r="T37" s="1165"/>
      <c r="U37" s="1166"/>
    </row>
    <row r="38" spans="1:25" s="1" customFormat="1" ht="15.75" customHeight="1">
      <c r="A38" s="1152" t="s">
        <v>372</v>
      </c>
      <c r="B38" s="1153"/>
      <c r="C38" s="1153"/>
      <c r="D38" s="1154"/>
      <c r="E38" s="1155" t="s">
        <v>691</v>
      </c>
      <c r="F38" s="1156"/>
      <c r="G38" s="1157"/>
      <c r="H38" s="1158">
        <v>43532</v>
      </c>
      <c r="I38" s="1159"/>
      <c r="J38" s="1160"/>
      <c r="K38" s="1158">
        <v>43532</v>
      </c>
      <c r="L38" s="1159"/>
      <c r="M38" s="1160"/>
      <c r="N38" s="1164">
        <v>43536</v>
      </c>
      <c r="O38" s="1165"/>
      <c r="P38" s="1180"/>
      <c r="Q38" s="1164">
        <v>43537</v>
      </c>
      <c r="R38" s="1165"/>
      <c r="S38" s="1165"/>
      <c r="T38" s="1165"/>
      <c r="U38" s="1166"/>
      <c r="Y38" s="370"/>
    </row>
    <row r="39" spans="1:25" s="1" customFormat="1" ht="15.75" customHeight="1" thickBot="1">
      <c r="A39" s="1152" t="s">
        <v>372</v>
      </c>
      <c r="B39" s="1153"/>
      <c r="C39" s="1153"/>
      <c r="D39" s="1154"/>
      <c r="E39" s="1155" t="s">
        <v>692</v>
      </c>
      <c r="F39" s="1156"/>
      <c r="G39" s="1157"/>
      <c r="H39" s="1158">
        <v>43536</v>
      </c>
      <c r="I39" s="1159"/>
      <c r="J39" s="1160"/>
      <c r="K39" s="1158">
        <v>43536</v>
      </c>
      <c r="L39" s="1159"/>
      <c r="M39" s="1160"/>
      <c r="N39" s="1161">
        <v>43538</v>
      </c>
      <c r="O39" s="1162"/>
      <c r="P39" s="1163"/>
      <c r="Q39" s="1164">
        <v>43539</v>
      </c>
      <c r="R39" s="1165"/>
      <c r="S39" s="1165"/>
      <c r="T39" s="1165"/>
      <c r="U39" s="1166"/>
    </row>
    <row r="40" spans="1:25" s="1" customFormat="1" ht="24" customHeight="1" thickBot="1">
      <c r="A40" s="1167" t="s">
        <v>328</v>
      </c>
      <c r="B40" s="1168"/>
      <c r="C40" s="1168"/>
      <c r="D40" s="1168"/>
      <c r="E40" s="1168"/>
      <c r="F40" s="1168"/>
      <c r="G40" s="1168"/>
      <c r="H40" s="1168"/>
      <c r="I40" s="1168"/>
      <c r="J40" s="1168"/>
      <c r="K40" s="1168"/>
      <c r="L40" s="1168"/>
      <c r="M40" s="1168"/>
      <c r="N40" s="1168"/>
      <c r="O40" s="1168"/>
      <c r="P40" s="1168"/>
      <c r="Q40" s="1168"/>
      <c r="R40" s="1168"/>
      <c r="S40" s="1168"/>
      <c r="T40" s="1168"/>
      <c r="U40" s="1169"/>
    </row>
    <row r="41" spans="1:25" ht="10.5" customHeight="1">
      <c r="A41" s="339"/>
      <c r="B41" s="339"/>
      <c r="C41" s="339"/>
      <c r="D41" s="339"/>
      <c r="E41" s="339"/>
      <c r="F41" s="339"/>
      <c r="G41" s="339"/>
      <c r="H41" s="339"/>
      <c r="I41" s="339"/>
      <c r="J41" s="339"/>
      <c r="K41" s="339"/>
      <c r="L41" s="339"/>
      <c r="M41" s="339"/>
      <c r="N41" s="339"/>
      <c r="O41" s="339"/>
      <c r="P41" s="339"/>
      <c r="Q41" s="339"/>
      <c r="R41" s="339"/>
      <c r="S41" s="339"/>
      <c r="T41" s="339"/>
      <c r="U41" s="339"/>
    </row>
    <row r="42" spans="1:25" s="237" customFormat="1" ht="18" thickBot="1">
      <c r="A42" s="350" t="s">
        <v>255</v>
      </c>
      <c r="B42" s="351"/>
      <c r="C42" s="352"/>
      <c r="D42" s="339"/>
      <c r="E42" s="339"/>
      <c r="F42" s="339"/>
      <c r="G42" s="339"/>
      <c r="H42" s="339"/>
      <c r="I42" s="339"/>
      <c r="J42" s="339"/>
      <c r="K42" s="339"/>
      <c r="L42" s="339"/>
      <c r="M42" s="339"/>
      <c r="N42" s="339"/>
      <c r="O42" s="339"/>
      <c r="P42" s="339"/>
      <c r="Q42" s="1170" t="s">
        <v>164</v>
      </c>
      <c r="R42" s="1170"/>
      <c r="S42" s="1170"/>
      <c r="T42" s="1170"/>
      <c r="U42" s="1170"/>
    </row>
    <row r="43" spans="1:25" ht="14.25" thickBot="1">
      <c r="A43" s="1171" t="s">
        <v>9</v>
      </c>
      <c r="B43" s="1172"/>
      <c r="C43" s="1172"/>
      <c r="D43" s="1172"/>
      <c r="E43" s="1173" t="s">
        <v>10</v>
      </c>
      <c r="F43" s="1172"/>
      <c r="G43" s="1172"/>
      <c r="H43" s="1174" t="s">
        <v>11</v>
      </c>
      <c r="I43" s="1175"/>
      <c r="J43" s="1175"/>
      <c r="K43" s="1174" t="s">
        <v>12</v>
      </c>
      <c r="L43" s="1174"/>
      <c r="M43" s="1174"/>
      <c r="N43" s="1176" t="s">
        <v>52</v>
      </c>
      <c r="O43" s="1177"/>
      <c r="P43" s="1178"/>
      <c r="Q43" s="1176" t="s">
        <v>166</v>
      </c>
      <c r="R43" s="1177"/>
      <c r="S43" s="1177"/>
      <c r="T43" s="1177"/>
      <c r="U43" s="1179"/>
    </row>
    <row r="44" spans="1:25" ht="15" customHeight="1" thickTop="1">
      <c r="A44" s="1152" t="s">
        <v>372</v>
      </c>
      <c r="B44" s="1153"/>
      <c r="C44" s="1153"/>
      <c r="D44" s="1154"/>
      <c r="E44" s="1155" t="s">
        <v>570</v>
      </c>
      <c r="F44" s="1156"/>
      <c r="G44" s="1157"/>
      <c r="H44" s="1158">
        <v>43529</v>
      </c>
      <c r="I44" s="1159"/>
      <c r="J44" s="1160"/>
      <c r="K44" s="1158">
        <v>43529</v>
      </c>
      <c r="L44" s="1159"/>
      <c r="M44" s="1160"/>
      <c r="N44" s="1161">
        <v>43531</v>
      </c>
      <c r="O44" s="1162"/>
      <c r="P44" s="1163"/>
      <c r="Q44" s="1164">
        <v>43532</v>
      </c>
      <c r="R44" s="1165"/>
      <c r="S44" s="1165"/>
      <c r="T44" s="1165"/>
      <c r="U44" s="1166"/>
    </row>
    <row r="45" spans="1:25" ht="15" customHeight="1">
      <c r="A45" s="1152" t="s">
        <v>372</v>
      </c>
      <c r="B45" s="1153"/>
      <c r="C45" s="1153"/>
      <c r="D45" s="1154"/>
      <c r="E45" s="1155" t="s">
        <v>571</v>
      </c>
      <c r="F45" s="1156"/>
      <c r="G45" s="1157"/>
      <c r="H45" s="1158">
        <v>43531</v>
      </c>
      <c r="I45" s="1159"/>
      <c r="J45" s="1160"/>
      <c r="K45" s="1158">
        <v>43531</v>
      </c>
      <c r="L45" s="1159"/>
      <c r="M45" s="1160"/>
      <c r="N45" s="1161">
        <v>43534</v>
      </c>
      <c r="O45" s="1162"/>
      <c r="P45" s="1163"/>
      <c r="Q45" s="1164">
        <v>43535</v>
      </c>
      <c r="R45" s="1165"/>
      <c r="S45" s="1165"/>
      <c r="T45" s="1165"/>
      <c r="U45" s="1166"/>
    </row>
    <row r="46" spans="1:25" ht="15" customHeight="1">
      <c r="A46" s="1152" t="s">
        <v>372</v>
      </c>
      <c r="B46" s="1153"/>
      <c r="C46" s="1153"/>
      <c r="D46" s="1154"/>
      <c r="E46" s="1155" t="s">
        <v>690</v>
      </c>
      <c r="F46" s="1156"/>
      <c r="G46" s="1157"/>
      <c r="H46" s="1158">
        <v>43536</v>
      </c>
      <c r="I46" s="1159"/>
      <c r="J46" s="1160"/>
      <c r="K46" s="1158">
        <v>43536</v>
      </c>
      <c r="L46" s="1159"/>
      <c r="M46" s="1160"/>
      <c r="N46" s="1161">
        <v>43538</v>
      </c>
      <c r="O46" s="1162"/>
      <c r="P46" s="1163"/>
      <c r="Q46" s="1164">
        <v>43539</v>
      </c>
      <c r="R46" s="1165"/>
      <c r="S46" s="1165"/>
      <c r="T46" s="1165"/>
      <c r="U46" s="1166"/>
    </row>
    <row r="47" spans="1:25" ht="15" customHeight="1" thickBot="1">
      <c r="A47" s="1152" t="s">
        <v>372</v>
      </c>
      <c r="B47" s="1153"/>
      <c r="C47" s="1153"/>
      <c r="D47" s="1154"/>
      <c r="E47" s="1155" t="s">
        <v>691</v>
      </c>
      <c r="F47" s="1156"/>
      <c r="G47" s="1157"/>
      <c r="H47" s="1158">
        <v>43538</v>
      </c>
      <c r="I47" s="1159"/>
      <c r="J47" s="1160"/>
      <c r="K47" s="1158">
        <v>43538</v>
      </c>
      <c r="L47" s="1159"/>
      <c r="M47" s="1160"/>
      <c r="N47" s="1161">
        <v>43541</v>
      </c>
      <c r="O47" s="1162"/>
      <c r="P47" s="1163"/>
      <c r="Q47" s="1164">
        <v>43542</v>
      </c>
      <c r="R47" s="1165"/>
      <c r="S47" s="1165"/>
      <c r="T47" s="1165"/>
      <c r="U47" s="1166"/>
    </row>
    <row r="48" spans="1:25" ht="26.25" customHeight="1" thickBot="1">
      <c r="A48" s="1149" t="s">
        <v>329</v>
      </c>
      <c r="B48" s="1150"/>
      <c r="C48" s="1150"/>
      <c r="D48" s="1150"/>
      <c r="E48" s="1150"/>
      <c r="F48" s="1150"/>
      <c r="G48" s="1150"/>
      <c r="H48" s="1150"/>
      <c r="I48" s="1150"/>
      <c r="J48" s="1150"/>
      <c r="K48" s="1150"/>
      <c r="L48" s="1150"/>
      <c r="M48" s="1150"/>
      <c r="N48" s="1150"/>
      <c r="O48" s="1150"/>
      <c r="P48" s="1150"/>
      <c r="Q48" s="1150"/>
      <c r="R48" s="1150"/>
      <c r="S48" s="1150"/>
      <c r="T48" s="1150"/>
      <c r="U48" s="1151"/>
    </row>
    <row r="49" spans="1:24" ht="10.5" customHeight="1">
      <c r="A49" s="339"/>
      <c r="B49" s="339"/>
      <c r="C49" s="339"/>
      <c r="D49" s="339"/>
      <c r="E49" s="339"/>
      <c r="F49" s="339"/>
      <c r="G49" s="339"/>
      <c r="H49" s="339"/>
      <c r="I49" s="339"/>
      <c r="J49" s="339"/>
      <c r="K49" s="339"/>
      <c r="L49" s="339"/>
      <c r="M49" s="339"/>
      <c r="N49" s="339"/>
      <c r="O49" s="339"/>
      <c r="P49" s="339"/>
      <c r="Q49" s="339"/>
      <c r="R49" s="339"/>
      <c r="S49" s="339"/>
      <c r="T49" s="339"/>
      <c r="U49" s="339"/>
    </row>
    <row r="50" spans="1:24" ht="10.5" customHeight="1">
      <c r="A50" s="339"/>
      <c r="B50" s="339"/>
      <c r="C50" s="339"/>
      <c r="D50" s="339"/>
      <c r="E50" s="339"/>
      <c r="F50" s="339"/>
      <c r="G50" s="339"/>
      <c r="H50" s="339"/>
      <c r="I50" s="339"/>
      <c r="J50" s="339"/>
      <c r="K50" s="339"/>
      <c r="L50" s="339"/>
      <c r="M50" s="339"/>
      <c r="N50" s="339"/>
      <c r="O50" s="339"/>
      <c r="P50" s="339"/>
      <c r="Q50" s="339"/>
      <c r="R50" s="339"/>
      <c r="S50" s="339"/>
      <c r="T50" s="339"/>
      <c r="U50" s="339"/>
    </row>
    <row r="51" spans="1:24" ht="10.5" customHeight="1">
      <c r="A51" s="339"/>
      <c r="B51" s="339"/>
      <c r="C51" s="339"/>
      <c r="D51" s="339"/>
      <c r="E51" s="339"/>
      <c r="F51" s="339"/>
      <c r="G51" s="339"/>
      <c r="H51" s="339"/>
      <c r="I51" s="339"/>
      <c r="J51" s="339"/>
      <c r="K51" s="339"/>
      <c r="L51" s="339"/>
      <c r="M51" s="339"/>
      <c r="N51" s="339"/>
      <c r="O51" s="339"/>
      <c r="P51" s="339"/>
      <c r="Q51" s="339"/>
      <c r="R51" s="339"/>
      <c r="S51" s="339"/>
      <c r="T51" s="339"/>
      <c r="U51" s="339"/>
    </row>
    <row r="52" spans="1:24" s="237" customFormat="1" ht="14.25">
      <c r="A52" s="353" t="s">
        <v>256</v>
      </c>
      <c r="B52" s="353"/>
      <c r="C52" s="353"/>
      <c r="D52" s="353"/>
      <c r="E52" s="353"/>
      <c r="F52" s="353"/>
      <c r="G52" s="353"/>
      <c r="H52" s="353"/>
      <c r="I52" s="353"/>
      <c r="J52" s="353"/>
      <c r="K52" s="353"/>
      <c r="L52" s="353"/>
      <c r="M52" s="353"/>
      <c r="N52" s="353"/>
      <c r="O52" s="353"/>
      <c r="P52" s="353"/>
      <c r="Q52" s="353"/>
      <c r="R52" s="353"/>
      <c r="S52" s="353"/>
      <c r="T52" s="353"/>
      <c r="U52" s="35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9" zoomScaleSheetLayoutView="100" workbookViewId="0">
      <selection activeCell="I43" sqref="I43"/>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340" t="s">
        <v>65</v>
      </c>
      <c r="D1" s="1340"/>
      <c r="E1" s="1340"/>
      <c r="F1" s="1340"/>
      <c r="G1" s="1340"/>
      <c r="H1" s="1340"/>
      <c r="I1" s="1340"/>
      <c r="J1" s="1340"/>
      <c r="K1" s="1340"/>
    </row>
    <row r="2" spans="1:11" ht="14.25" customHeight="1">
      <c r="A2" s="238"/>
      <c r="B2" s="238"/>
      <c r="C2" s="1340"/>
      <c r="D2" s="1340"/>
      <c r="E2" s="1340"/>
      <c r="F2" s="1340"/>
      <c r="G2" s="1340"/>
      <c r="H2" s="1340"/>
      <c r="I2" s="1340"/>
      <c r="J2" s="1340"/>
      <c r="K2" s="1340"/>
    </row>
    <row r="3" spans="1:11" ht="11.25" customHeight="1">
      <c r="A3" s="238"/>
      <c r="B3" s="238"/>
      <c r="C3" s="1340"/>
      <c r="D3" s="1340"/>
      <c r="E3" s="1340"/>
      <c r="F3" s="1340"/>
      <c r="G3" s="1340"/>
      <c r="H3" s="1340"/>
      <c r="I3" s="1340"/>
      <c r="J3" s="1340"/>
      <c r="K3" s="1340"/>
    </row>
    <row r="4" spans="1:11" ht="15">
      <c r="A4" s="238"/>
      <c r="B4" s="238"/>
      <c r="C4" s="1341" t="s">
        <v>167</v>
      </c>
      <c r="D4" s="1341"/>
      <c r="E4" s="1341"/>
      <c r="F4" s="1341"/>
      <c r="G4" s="1341"/>
      <c r="H4" s="1341"/>
      <c r="I4" s="1341"/>
      <c r="J4" s="1341"/>
      <c r="K4" s="1341"/>
    </row>
    <row r="5" spans="1:11" ht="12.75" customHeight="1">
      <c r="A5" s="238"/>
      <c r="B5" s="238"/>
      <c r="C5" s="1341" t="s">
        <v>109</v>
      </c>
      <c r="D5" s="1341"/>
      <c r="E5" s="1341"/>
      <c r="F5" s="1341"/>
      <c r="G5" s="1341"/>
      <c r="H5" s="1341"/>
      <c r="I5" s="1341"/>
      <c r="J5" s="1341"/>
      <c r="K5" s="1341"/>
    </row>
    <row r="6" spans="1:11" ht="15.75" thickBot="1">
      <c r="A6" s="239"/>
      <c r="B6" s="239"/>
      <c r="C6" s="1342" t="s">
        <v>23</v>
      </c>
      <c r="D6" s="1342"/>
      <c r="E6" s="1342"/>
      <c r="F6" s="1342"/>
      <c r="G6" s="1342"/>
      <c r="H6" s="1342"/>
      <c r="I6" s="1342"/>
      <c r="J6" s="1342"/>
      <c r="K6" s="1342"/>
    </row>
    <row r="7" spans="1:11" ht="5.25" customHeight="1">
      <c r="A7" s="240"/>
      <c r="B7" s="240"/>
      <c r="C7" s="240"/>
      <c r="D7" s="240"/>
      <c r="E7" s="241"/>
      <c r="F7" s="241"/>
      <c r="G7" s="241"/>
      <c r="H7" s="241"/>
      <c r="I7" s="241"/>
      <c r="J7" s="241"/>
      <c r="K7" s="241"/>
    </row>
    <row r="8" spans="1:11" ht="17.25" customHeight="1">
      <c r="A8" s="242" t="s">
        <v>168</v>
      </c>
      <c r="B8" s="242" t="s">
        <v>169</v>
      </c>
      <c r="C8" s="240"/>
      <c r="D8" s="240"/>
      <c r="E8" s="241"/>
      <c r="F8" s="243"/>
      <c r="G8" s="243"/>
      <c r="H8" s="243"/>
      <c r="I8" s="243"/>
      <c r="J8" s="244"/>
      <c r="K8" s="47"/>
    </row>
    <row r="9" spans="1:11" ht="17.25" customHeight="1">
      <c r="A9" s="242" t="s">
        <v>170</v>
      </c>
      <c r="B9" s="242" t="s">
        <v>458</v>
      </c>
      <c r="C9" s="242"/>
      <c r="D9" s="242"/>
      <c r="E9" s="242"/>
      <c r="F9" s="245"/>
      <c r="G9" s="245"/>
      <c r="H9" s="245"/>
      <c r="I9" s="245"/>
      <c r="J9" s="1343"/>
      <c r="K9" s="1343"/>
    </row>
    <row r="10" spans="1:11" ht="11.25" customHeight="1">
      <c r="A10" s="242"/>
      <c r="B10" s="242"/>
      <c r="C10" s="242"/>
      <c r="D10" s="242"/>
      <c r="E10" s="242"/>
      <c r="F10" s="245"/>
      <c r="G10" s="245"/>
      <c r="H10" s="245"/>
      <c r="I10" s="245"/>
      <c r="J10" s="245"/>
      <c r="K10" s="245"/>
    </row>
    <row r="11" spans="1:11" s="13" customFormat="1" ht="18.75" customHeight="1">
      <c r="A11" s="1339" t="s">
        <v>171</v>
      </c>
      <c r="B11" s="1339"/>
      <c r="C11" s="1339"/>
      <c r="D11" s="1339"/>
      <c r="E11" s="1339"/>
      <c r="F11" s="1339"/>
      <c r="G11" s="1339"/>
      <c r="H11" s="1339"/>
      <c r="I11" s="1339"/>
      <c r="J11" s="1339"/>
      <c r="K11" s="1339"/>
    </row>
    <row r="12" spans="1:11" ht="18.75" customHeight="1">
      <c r="A12" s="1253" t="s">
        <v>172</v>
      </c>
      <c r="B12" s="1253"/>
      <c r="C12" s="1253"/>
      <c r="D12" s="1253"/>
      <c r="E12" s="1253"/>
      <c r="F12" s="1253"/>
      <c r="G12" s="1253"/>
      <c r="H12" s="1329" t="s">
        <v>324</v>
      </c>
      <c r="I12" s="1254"/>
      <c r="J12" s="1254"/>
      <c r="K12" s="1254"/>
    </row>
    <row r="13" spans="1:11" ht="15.95" customHeight="1" thickBot="1">
      <c r="A13" s="1261" t="s">
        <v>173</v>
      </c>
      <c r="B13" s="1262"/>
      <c r="C13" s="1263"/>
      <c r="D13" s="386" t="s">
        <v>10</v>
      </c>
      <c r="E13" s="247" t="s">
        <v>174</v>
      </c>
      <c r="F13" s="247" t="s">
        <v>12</v>
      </c>
      <c r="G13" s="247" t="s">
        <v>52</v>
      </c>
      <c r="H13" s="1261" t="s">
        <v>175</v>
      </c>
      <c r="I13" s="1262"/>
      <c r="J13" s="1262"/>
      <c r="K13" s="1263"/>
    </row>
    <row r="14" spans="1:11" ht="15.75" customHeight="1" thickTop="1">
      <c r="A14" s="1321" t="s">
        <v>513</v>
      </c>
      <c r="B14" s="1322" t="s">
        <v>462</v>
      </c>
      <c r="C14" s="1323" t="s">
        <v>462</v>
      </c>
      <c r="D14" s="402" t="s">
        <v>514</v>
      </c>
      <c r="E14" s="403">
        <v>43529</v>
      </c>
      <c r="F14" s="403">
        <v>43531</v>
      </c>
      <c r="G14" s="404">
        <v>43534</v>
      </c>
      <c r="H14" s="1294">
        <v>43568</v>
      </c>
      <c r="I14" s="1333"/>
      <c r="J14" s="1333"/>
      <c r="K14" s="1334"/>
    </row>
    <row r="15" spans="1:11" ht="15.75" customHeight="1" thickBot="1">
      <c r="A15" s="1321" t="s">
        <v>635</v>
      </c>
      <c r="B15" s="1322"/>
      <c r="C15" s="1323"/>
      <c r="D15" s="402" t="s">
        <v>630</v>
      </c>
      <c r="E15" s="403">
        <v>43536</v>
      </c>
      <c r="F15" s="403">
        <v>43538</v>
      </c>
      <c r="G15" s="404">
        <v>43541</v>
      </c>
      <c r="H15" s="1324">
        <v>43575</v>
      </c>
      <c r="I15" s="1325"/>
      <c r="J15" s="1325"/>
      <c r="K15" s="1326"/>
    </row>
    <row r="16" spans="1:11" ht="30" customHeight="1" thickBot="1">
      <c r="A16" s="1327" t="s">
        <v>290</v>
      </c>
      <c r="B16" s="961"/>
      <c r="C16" s="961"/>
      <c r="D16" s="961"/>
      <c r="E16" s="961"/>
      <c r="F16" s="961"/>
      <c r="G16" s="961"/>
      <c r="H16" s="961"/>
      <c r="I16" s="961"/>
      <c r="J16" s="961"/>
      <c r="K16" s="1328"/>
    </row>
    <row r="17" spans="1:11" ht="17.25" customHeight="1">
      <c r="A17" s="207"/>
      <c r="B17" s="248"/>
      <c r="C17" s="248"/>
      <c r="D17" s="248"/>
      <c r="E17" s="248"/>
      <c r="F17" s="248"/>
      <c r="G17" s="248"/>
      <c r="H17" s="248"/>
      <c r="I17" s="248"/>
      <c r="J17" s="248"/>
      <c r="K17" s="248"/>
    </row>
    <row r="18" spans="1:11" ht="15" customHeight="1">
      <c r="A18" s="1253" t="s">
        <v>362</v>
      </c>
      <c r="B18" s="1253"/>
      <c r="C18" s="1253"/>
      <c r="D18" s="1253"/>
      <c r="E18" s="1253"/>
      <c r="F18" s="1253"/>
      <c r="G18" s="1253"/>
      <c r="H18" s="1329" t="s">
        <v>325</v>
      </c>
      <c r="I18" s="1254"/>
      <c r="J18" s="1254"/>
      <c r="K18" s="1254"/>
    </row>
    <row r="19" spans="1:11" ht="18.75" customHeight="1" thickBot="1">
      <c r="A19" s="1261" t="s">
        <v>173</v>
      </c>
      <c r="B19" s="1262"/>
      <c r="C19" s="1263"/>
      <c r="D19" s="386" t="s">
        <v>10</v>
      </c>
      <c r="E19" s="247" t="s">
        <v>174</v>
      </c>
      <c r="F19" s="247" t="s">
        <v>12</v>
      </c>
      <c r="G19" s="247" t="s">
        <v>52</v>
      </c>
      <c r="H19" s="1261" t="s">
        <v>176</v>
      </c>
      <c r="I19" s="1262"/>
      <c r="J19" s="1262"/>
      <c r="K19" s="1263"/>
    </row>
    <row r="20" spans="1:11" ht="15.95" customHeight="1" thickTop="1">
      <c r="A20" s="1330" t="s">
        <v>515</v>
      </c>
      <c r="B20" s="1331"/>
      <c r="C20" s="1332"/>
      <c r="D20" s="402" t="s">
        <v>516</v>
      </c>
      <c r="E20" s="405">
        <v>43531</v>
      </c>
      <c r="F20" s="405">
        <v>43532</v>
      </c>
      <c r="G20" s="404">
        <v>43536</v>
      </c>
      <c r="H20" s="1294">
        <v>43568</v>
      </c>
      <c r="I20" s="1333"/>
      <c r="J20" s="1333"/>
      <c r="K20" s="1334"/>
    </row>
    <row r="21" spans="1:11" ht="15.75" customHeight="1" thickBot="1">
      <c r="A21" s="1335" t="s">
        <v>633</v>
      </c>
      <c r="B21" s="1336"/>
      <c r="C21" s="1337"/>
      <c r="D21" s="402" t="s">
        <v>634</v>
      </c>
      <c r="E21" s="405">
        <v>43538</v>
      </c>
      <c r="F21" s="405">
        <v>43538</v>
      </c>
      <c r="G21" s="404">
        <v>43543</v>
      </c>
      <c r="H21" s="1324">
        <v>43575</v>
      </c>
      <c r="I21" s="1325"/>
      <c r="J21" s="1325"/>
      <c r="K21" s="1326"/>
    </row>
    <row r="22" spans="1:11" ht="36" customHeight="1" thickBot="1">
      <c r="A22" s="1327" t="s">
        <v>269</v>
      </c>
      <c r="B22" s="1071"/>
      <c r="C22" s="1071"/>
      <c r="D22" s="1071"/>
      <c r="E22" s="1071"/>
      <c r="F22" s="1071"/>
      <c r="G22" s="1071"/>
      <c r="H22" s="1071"/>
      <c r="I22" s="1071"/>
      <c r="J22" s="1071"/>
      <c r="K22" s="1338"/>
    </row>
    <row r="23" spans="1:11" ht="17.25" customHeight="1">
      <c r="A23" s="1296"/>
      <c r="B23" s="1296"/>
      <c r="C23" s="1296"/>
      <c r="D23" s="1296"/>
      <c r="E23" s="1296"/>
      <c r="F23" s="1296"/>
      <c r="G23" s="1296"/>
      <c r="H23" s="1296"/>
      <c r="I23" s="1296"/>
      <c r="J23" s="1296"/>
      <c r="K23" s="1296"/>
    </row>
    <row r="24" spans="1:11" ht="15" customHeight="1">
      <c r="A24" s="355" t="s">
        <v>268</v>
      </c>
      <c r="B24" s="355"/>
      <c r="C24" s="355"/>
      <c r="D24" s="355"/>
      <c r="E24" s="355"/>
      <c r="F24" s="355"/>
      <c r="G24" s="355"/>
      <c r="H24" s="355"/>
      <c r="I24" s="355"/>
      <c r="J24" s="355"/>
      <c r="K24" s="355" t="s">
        <v>326</v>
      </c>
    </row>
    <row r="25" spans="1:11" ht="18.75" customHeight="1" thickBot="1">
      <c r="A25" s="1261" t="s">
        <v>173</v>
      </c>
      <c r="B25" s="1262"/>
      <c r="C25" s="1263"/>
      <c r="D25" s="373" t="s">
        <v>10</v>
      </c>
      <c r="E25" s="247" t="s">
        <v>262</v>
      </c>
      <c r="F25" s="247" t="s">
        <v>12</v>
      </c>
      <c r="G25" s="247" t="s">
        <v>52</v>
      </c>
      <c r="H25" s="247" t="s">
        <v>177</v>
      </c>
      <c r="I25" s="246" t="s">
        <v>295</v>
      </c>
      <c r="J25" s="1313" t="s">
        <v>296</v>
      </c>
      <c r="K25" s="1263"/>
    </row>
    <row r="26" spans="1:11" ht="15.95" customHeight="1" thickTop="1">
      <c r="A26" s="1314" t="s">
        <v>513</v>
      </c>
      <c r="B26" s="1315"/>
      <c r="C26" s="1316"/>
      <c r="D26" s="406" t="s">
        <v>514</v>
      </c>
      <c r="E26" s="405">
        <v>43529</v>
      </c>
      <c r="F26" s="405">
        <v>43531</v>
      </c>
      <c r="G26" s="407">
        <v>43534</v>
      </c>
      <c r="H26" s="408">
        <v>43565</v>
      </c>
      <c r="I26" s="409">
        <v>43572</v>
      </c>
      <c r="J26" s="1317"/>
      <c r="K26" s="1318"/>
    </row>
    <row r="27" spans="1:11" ht="15.95" customHeight="1" thickBot="1">
      <c r="A27" s="1306" t="s">
        <v>631</v>
      </c>
      <c r="B27" s="1306"/>
      <c r="C27" s="1306"/>
      <c r="D27" s="412" t="s">
        <v>632</v>
      </c>
      <c r="E27" s="413">
        <v>43530</v>
      </c>
      <c r="F27" s="413">
        <v>43531</v>
      </c>
      <c r="G27" s="414">
        <v>43537</v>
      </c>
      <c r="H27" s="415" t="s">
        <v>452</v>
      </c>
      <c r="I27" s="416" t="s">
        <v>400</v>
      </c>
      <c r="J27" s="1319">
        <v>43580</v>
      </c>
      <c r="K27" s="1320"/>
    </row>
    <row r="28" spans="1:11" ht="27.75" customHeight="1" thickBot="1">
      <c r="A28" s="1309" t="s">
        <v>278</v>
      </c>
      <c r="B28" s="1310"/>
      <c r="C28" s="1310"/>
      <c r="D28" s="1310"/>
      <c r="E28" s="1310"/>
      <c r="F28" s="1310"/>
      <c r="G28" s="1310"/>
      <c r="H28" s="1310"/>
      <c r="I28" s="1310"/>
      <c r="J28" s="1310"/>
      <c r="K28" s="1311"/>
    </row>
    <row r="29" spans="1:11" ht="17.25" customHeight="1">
      <c r="A29" s="1296"/>
      <c r="B29" s="1296"/>
      <c r="C29" s="1296"/>
      <c r="D29" s="1296"/>
      <c r="E29" s="1296"/>
      <c r="F29" s="1296"/>
      <c r="G29" s="1296"/>
      <c r="H29" s="1296"/>
      <c r="I29" s="1296"/>
      <c r="J29" s="1296"/>
      <c r="K29" s="1296"/>
    </row>
    <row r="30" spans="1:11" ht="13.5" customHeight="1">
      <c r="A30" s="1253" t="s">
        <v>327</v>
      </c>
      <c r="B30" s="1253"/>
      <c r="C30" s="1253"/>
      <c r="D30" s="1253"/>
      <c r="E30" s="1253"/>
      <c r="F30" s="1253"/>
      <c r="G30" s="1253"/>
      <c r="H30" s="1254" t="s">
        <v>178</v>
      </c>
      <c r="I30" s="1254"/>
      <c r="J30" s="1254"/>
      <c r="K30" s="1254"/>
    </row>
    <row r="31" spans="1:11" ht="19.5" customHeight="1" thickBot="1">
      <c r="A31" s="1312" t="s">
        <v>173</v>
      </c>
      <c r="B31" s="1312"/>
      <c r="C31" s="1312"/>
      <c r="D31" s="247" t="s">
        <v>10</v>
      </c>
      <c r="E31" s="247" t="s">
        <v>288</v>
      </c>
      <c r="F31" s="247" t="s">
        <v>12</v>
      </c>
      <c r="G31" s="247" t="s">
        <v>52</v>
      </c>
      <c r="H31" s="1312" t="s">
        <v>179</v>
      </c>
      <c r="I31" s="1312"/>
      <c r="J31" s="1312"/>
      <c r="K31" s="1312"/>
    </row>
    <row r="32" spans="1:11" ht="15.75" customHeight="1" thickTop="1">
      <c r="A32" s="1303" t="s">
        <v>513</v>
      </c>
      <c r="B32" s="1303"/>
      <c r="C32" s="1303"/>
      <c r="D32" s="406" t="s">
        <v>514</v>
      </c>
      <c r="E32" s="405">
        <v>42434</v>
      </c>
      <c r="F32" s="405">
        <v>43531</v>
      </c>
      <c r="G32" s="407">
        <v>43534</v>
      </c>
      <c r="H32" s="1304">
        <v>43581</v>
      </c>
      <c r="I32" s="1305"/>
      <c r="J32" s="1305"/>
      <c r="K32" s="1305"/>
    </row>
    <row r="33" spans="1:11" ht="15.75" customHeight="1" thickBot="1">
      <c r="A33" s="1306" t="s">
        <v>629</v>
      </c>
      <c r="B33" s="1306"/>
      <c r="C33" s="1306"/>
      <c r="D33" s="412" t="s">
        <v>630</v>
      </c>
      <c r="E33" s="413">
        <v>43536</v>
      </c>
      <c r="F33" s="413">
        <v>43538</v>
      </c>
      <c r="G33" s="414">
        <v>43541</v>
      </c>
      <c r="H33" s="1307">
        <v>43588</v>
      </c>
      <c r="I33" s="1308"/>
      <c r="J33" s="1308"/>
      <c r="K33" s="1308"/>
    </row>
    <row r="34" spans="1:11" ht="24" customHeight="1" thickBot="1">
      <c r="A34" s="1309" t="s">
        <v>307</v>
      </c>
      <c r="B34" s="1310"/>
      <c r="C34" s="1310"/>
      <c r="D34" s="1310"/>
      <c r="E34" s="1310"/>
      <c r="F34" s="1310"/>
      <c r="G34" s="1310"/>
      <c r="H34" s="1310"/>
      <c r="I34" s="1310"/>
      <c r="J34" s="1310"/>
      <c r="K34" s="1311"/>
    </row>
    <row r="35" spans="1:11" ht="15.75" customHeight="1">
      <c r="A35" s="1296"/>
      <c r="B35" s="1296"/>
      <c r="C35" s="1296"/>
      <c r="D35" s="1296"/>
      <c r="E35" s="1296"/>
      <c r="F35" s="1296"/>
      <c r="G35" s="1296"/>
      <c r="H35" s="1296"/>
      <c r="I35" s="1296"/>
      <c r="J35" s="1296"/>
      <c r="K35" s="1296"/>
    </row>
    <row r="36" spans="1:11" ht="15.75" customHeight="1">
      <c r="A36" s="1253" t="s">
        <v>363</v>
      </c>
      <c r="B36" s="1253"/>
      <c r="C36" s="1253"/>
      <c r="D36" s="1253"/>
      <c r="E36" s="1253"/>
      <c r="F36" s="1253"/>
      <c r="G36" s="1253"/>
      <c r="H36" s="1254" t="s">
        <v>358</v>
      </c>
      <c r="I36" s="1254"/>
      <c r="J36" s="1254"/>
      <c r="K36" s="1254"/>
    </row>
    <row r="37" spans="1:11" ht="17.25" customHeight="1" thickBot="1">
      <c r="A37" s="1261" t="s">
        <v>173</v>
      </c>
      <c r="B37" s="1262"/>
      <c r="C37" s="1263"/>
      <c r="D37" s="246" t="s">
        <v>10</v>
      </c>
      <c r="E37" s="247" t="s">
        <v>174</v>
      </c>
      <c r="F37" s="247" t="s">
        <v>12</v>
      </c>
      <c r="G37" s="247" t="s">
        <v>52</v>
      </c>
      <c r="H37" s="1261" t="s">
        <v>180</v>
      </c>
      <c r="I37" s="1263"/>
      <c r="J37" s="1261" t="s">
        <v>181</v>
      </c>
      <c r="K37" s="1263"/>
    </row>
    <row r="38" spans="1:11" ht="17.25" customHeight="1" thickTop="1">
      <c r="A38" s="1297" t="s">
        <v>520</v>
      </c>
      <c r="B38" s="1298"/>
      <c r="C38" s="1299"/>
      <c r="D38" s="397" t="s">
        <v>521</v>
      </c>
      <c r="E38" s="379">
        <v>43531</v>
      </c>
      <c r="F38" s="379">
        <v>43532</v>
      </c>
      <c r="G38" s="387">
        <v>43535</v>
      </c>
      <c r="H38" s="1292">
        <v>43568</v>
      </c>
      <c r="I38" s="1293"/>
      <c r="J38" s="1292">
        <v>43573</v>
      </c>
      <c r="K38" s="1293"/>
    </row>
    <row r="39" spans="1:11" ht="18.75" customHeight="1">
      <c r="A39" s="1300" t="s">
        <v>539</v>
      </c>
      <c r="B39" s="1301"/>
      <c r="C39" s="1302"/>
      <c r="D39" s="397" t="s">
        <v>540</v>
      </c>
      <c r="E39" s="383">
        <v>43538</v>
      </c>
      <c r="F39" s="383">
        <v>43539</v>
      </c>
      <c r="G39" s="398">
        <v>43542</v>
      </c>
      <c r="H39" s="1292">
        <v>43575</v>
      </c>
      <c r="I39" s="1293"/>
      <c r="J39" s="1294">
        <v>43580</v>
      </c>
      <c r="K39" s="1295"/>
    </row>
    <row r="40" spans="1:11" ht="17.25" customHeight="1">
      <c r="A40" s="1300" t="s">
        <v>748</v>
      </c>
      <c r="B40" s="1301"/>
      <c r="C40" s="1302"/>
      <c r="D40" s="397" t="s">
        <v>749</v>
      </c>
      <c r="E40" s="383">
        <v>43545</v>
      </c>
      <c r="F40" s="383">
        <v>43546</v>
      </c>
      <c r="G40" s="398">
        <v>43549</v>
      </c>
      <c r="H40" s="1292">
        <v>43582</v>
      </c>
      <c r="I40" s="1293"/>
      <c r="J40" s="1287">
        <v>43587</v>
      </c>
      <c r="K40" s="1288"/>
    </row>
    <row r="41" spans="1:11" ht="28.5" customHeight="1">
      <c r="A41" s="1247" t="s">
        <v>279</v>
      </c>
      <c r="B41" s="1248"/>
      <c r="C41" s="1248"/>
      <c r="D41" s="1248"/>
      <c r="E41" s="1248"/>
      <c r="F41" s="1248"/>
      <c r="G41" s="1248"/>
      <c r="H41" s="1248"/>
      <c r="I41" s="1248"/>
      <c r="J41" s="1248"/>
      <c r="K41" s="1249"/>
    </row>
    <row r="42" spans="1:11" ht="15.75" customHeight="1" thickBot="1">
      <c r="A42" s="1250" t="s">
        <v>182</v>
      </c>
      <c r="B42" s="1251"/>
      <c r="C42" s="1251"/>
      <c r="D42" s="1251"/>
      <c r="E42" s="1251"/>
      <c r="F42" s="1251"/>
      <c r="G42" s="1251"/>
      <c r="H42" s="1251"/>
      <c r="I42" s="1251"/>
      <c r="J42" s="1251"/>
      <c r="K42" s="1252"/>
    </row>
    <row r="43" spans="1:11" ht="17.25" customHeight="1">
      <c r="A43" s="249"/>
      <c r="B43" s="250"/>
      <c r="C43" s="250"/>
      <c r="D43" s="250"/>
      <c r="E43" s="250"/>
      <c r="F43" s="251"/>
      <c r="G43" s="251"/>
      <c r="H43" s="251"/>
      <c r="I43" s="251"/>
      <c r="J43" s="251"/>
      <c r="K43" s="251"/>
    </row>
    <row r="44" spans="1:11" ht="12.75" customHeight="1">
      <c r="A44" s="1253" t="s">
        <v>308</v>
      </c>
      <c r="B44" s="1253"/>
      <c r="C44" s="1253"/>
      <c r="D44" s="1253"/>
      <c r="E44" s="1253"/>
      <c r="F44" s="1253"/>
      <c r="G44" s="1253"/>
      <c r="H44" s="1254" t="s">
        <v>463</v>
      </c>
      <c r="I44" s="1254"/>
      <c r="J44" s="1254"/>
      <c r="K44" s="1254"/>
    </row>
    <row r="45" spans="1:11" ht="22.5" customHeight="1" thickBot="1">
      <c r="A45" s="1255" t="s">
        <v>173</v>
      </c>
      <c r="B45" s="1256"/>
      <c r="C45" s="1257"/>
      <c r="D45" s="246" t="s">
        <v>10</v>
      </c>
      <c r="E45" s="247" t="s">
        <v>174</v>
      </c>
      <c r="F45" s="247" t="s">
        <v>12</v>
      </c>
      <c r="G45" s="247" t="s">
        <v>52</v>
      </c>
      <c r="H45" s="1261" t="s">
        <v>183</v>
      </c>
      <c r="I45" s="1262"/>
      <c r="J45" s="1262"/>
      <c r="K45" s="1263"/>
    </row>
    <row r="46" spans="1:11" ht="17.25" customHeight="1" thickTop="1">
      <c r="A46" s="1258" t="s">
        <v>747</v>
      </c>
      <c r="B46" s="1259"/>
      <c r="C46" s="1260"/>
      <c r="D46" s="380" t="s">
        <v>518</v>
      </c>
      <c r="E46" s="381">
        <v>43531</v>
      </c>
      <c r="F46" s="381">
        <v>43532</v>
      </c>
      <c r="G46" s="382">
        <v>43535</v>
      </c>
      <c r="H46" s="1264">
        <v>43572</v>
      </c>
      <c r="I46" s="1264"/>
      <c r="J46" s="1264"/>
      <c r="K46" s="1264"/>
    </row>
    <row r="47" spans="1:11" ht="18" customHeight="1">
      <c r="A47" s="1258" t="s">
        <v>750</v>
      </c>
      <c r="B47" s="1259"/>
      <c r="C47" s="1260"/>
      <c r="D47" s="380" t="s">
        <v>751</v>
      </c>
      <c r="E47" s="381">
        <v>43538</v>
      </c>
      <c r="F47" s="381">
        <v>43539</v>
      </c>
      <c r="G47" s="382">
        <v>43542</v>
      </c>
      <c r="H47" s="1264">
        <v>43579</v>
      </c>
      <c r="I47" s="1264"/>
      <c r="J47" s="1264"/>
      <c r="K47" s="1264"/>
    </row>
    <row r="48" spans="1:11" ht="15" customHeight="1">
      <c r="A48" s="1265" t="s">
        <v>184</v>
      </c>
      <c r="B48" s="1266"/>
      <c r="C48" s="1266"/>
      <c r="D48" s="1266"/>
      <c r="E48" s="1266"/>
      <c r="F48" s="1266"/>
      <c r="G48" s="1266"/>
      <c r="H48" s="1266"/>
      <c r="I48" s="1266"/>
      <c r="J48" s="1266"/>
      <c r="K48" s="1267"/>
    </row>
    <row r="49" spans="1:11" ht="29.25" customHeight="1" thickBot="1">
      <c r="A49" s="1244" t="s">
        <v>519</v>
      </c>
      <c r="B49" s="1245"/>
      <c r="C49" s="1245"/>
      <c r="D49" s="1245"/>
      <c r="E49" s="1245"/>
      <c r="F49" s="1245"/>
      <c r="G49" s="1245"/>
      <c r="H49" s="1245"/>
      <c r="I49" s="1245"/>
      <c r="J49" s="1245"/>
      <c r="K49" s="1246"/>
    </row>
    <row r="50" spans="1:11" ht="15" customHeight="1">
      <c r="A50" s="252"/>
      <c r="B50" s="253"/>
      <c r="C50" s="253"/>
      <c r="D50" s="253"/>
      <c r="E50" s="253"/>
      <c r="F50" s="253"/>
      <c r="G50" s="253"/>
      <c r="H50" s="253"/>
      <c r="I50" s="253"/>
      <c r="J50" s="253"/>
      <c r="K50" s="253"/>
    </row>
    <row r="51" spans="1:11" s="1" customFormat="1" ht="19.5">
      <c r="A51" s="1242" t="s">
        <v>185</v>
      </c>
      <c r="B51" s="1242"/>
      <c r="C51" s="1242"/>
      <c r="D51" s="1242"/>
      <c r="E51" s="1242"/>
      <c r="F51" s="1242"/>
      <c r="G51" s="1242"/>
      <c r="H51" s="1242"/>
      <c r="I51" s="1242"/>
      <c r="J51" s="1242"/>
      <c r="K51" s="1242"/>
    </row>
    <row r="52" spans="1:11" ht="35.25" customHeight="1">
      <c r="A52" s="1243" t="s">
        <v>302</v>
      </c>
      <c r="B52" s="1243"/>
      <c r="C52" s="1243"/>
      <c r="D52" s="1243"/>
      <c r="E52" s="1243"/>
      <c r="F52" s="1243"/>
      <c r="G52" s="1243"/>
      <c r="H52" s="1243"/>
      <c r="I52" s="1243"/>
      <c r="J52" s="1243"/>
      <c r="K52" s="1243"/>
    </row>
    <row r="53" spans="1:11" ht="17.25">
      <c r="A53" s="254" t="s">
        <v>186</v>
      </c>
      <c r="B53" s="254"/>
      <c r="C53" s="254"/>
      <c r="D53" s="254"/>
      <c r="E53" s="254"/>
      <c r="F53" s="254"/>
      <c r="G53" s="254"/>
      <c r="H53" s="254"/>
      <c r="I53" s="254"/>
      <c r="J53" s="254"/>
      <c r="K53" s="255" t="s">
        <v>187</v>
      </c>
    </row>
    <row r="54" spans="1:11" ht="16.5" thickBot="1">
      <c r="A54" s="1268" t="s">
        <v>9</v>
      </c>
      <c r="B54" s="1269"/>
      <c r="C54" s="1270"/>
      <c r="D54" s="256" t="s">
        <v>10</v>
      </c>
      <c r="E54" s="256" t="s">
        <v>98</v>
      </c>
      <c r="F54" s="256" t="s">
        <v>106</v>
      </c>
      <c r="G54" s="257" t="s">
        <v>117</v>
      </c>
      <c r="H54" s="256" t="s">
        <v>188</v>
      </c>
      <c r="I54" s="1271" t="s">
        <v>189</v>
      </c>
      <c r="J54" s="1272"/>
      <c r="K54" s="258" t="s">
        <v>15</v>
      </c>
    </row>
    <row r="55" spans="1:11" ht="15" customHeight="1" thickTop="1">
      <c r="A55" s="1026" t="s">
        <v>524</v>
      </c>
      <c r="B55" s="1026"/>
      <c r="C55" s="1026"/>
      <c r="D55" s="410" t="s">
        <v>525</v>
      </c>
      <c r="E55" s="379">
        <v>43532</v>
      </c>
      <c r="F55" s="379">
        <v>43535</v>
      </c>
      <c r="G55" s="387">
        <v>43537</v>
      </c>
      <c r="H55" s="387">
        <v>43557</v>
      </c>
      <c r="I55" s="1273">
        <v>43559</v>
      </c>
      <c r="J55" s="1273"/>
      <c r="K55" s="1281" t="s">
        <v>190</v>
      </c>
    </row>
    <row r="56" spans="1:11" ht="15" customHeight="1">
      <c r="A56" s="1026" t="s">
        <v>623</v>
      </c>
      <c r="B56" s="1026"/>
      <c r="C56" s="1026"/>
      <c r="D56" s="410" t="s">
        <v>624</v>
      </c>
      <c r="E56" s="379">
        <v>43539</v>
      </c>
      <c r="F56" s="379">
        <v>43542</v>
      </c>
      <c r="G56" s="387">
        <v>43544</v>
      </c>
      <c r="H56" s="387">
        <v>43564</v>
      </c>
      <c r="I56" s="1274">
        <v>43566</v>
      </c>
      <c r="J56" s="1274"/>
      <c r="K56" s="1282"/>
    </row>
    <row r="57" spans="1:11" ht="18.75" customHeight="1">
      <c r="A57" s="1278" t="s">
        <v>349</v>
      </c>
      <c r="B57" s="1279"/>
      <c r="C57" s="1279"/>
      <c r="D57" s="1279"/>
      <c r="E57" s="1279"/>
      <c r="F57" s="1279"/>
      <c r="G57" s="1279"/>
      <c r="H57" s="1279"/>
      <c r="I57" s="1279"/>
      <c r="J57" s="1279"/>
      <c r="K57" s="1280"/>
    </row>
    <row r="58" spans="1:11">
      <c r="A58" s="259"/>
      <c r="B58" s="259"/>
      <c r="C58" s="259"/>
      <c r="D58" s="259"/>
      <c r="E58" s="259"/>
      <c r="F58" s="259"/>
      <c r="G58" s="259"/>
      <c r="H58" s="259"/>
      <c r="I58" s="259"/>
      <c r="J58" s="259"/>
      <c r="K58" s="259"/>
    </row>
    <row r="59" spans="1:11" ht="17.25">
      <c r="A59" s="254" t="s">
        <v>191</v>
      </c>
      <c r="B59" s="254"/>
      <c r="C59" s="254"/>
      <c r="D59" s="254"/>
      <c r="E59" s="254"/>
      <c r="F59" s="254"/>
      <c r="G59" s="254"/>
      <c r="H59" s="254"/>
      <c r="I59" s="254"/>
      <c r="J59" s="254"/>
      <c r="K59" s="254" t="s">
        <v>192</v>
      </c>
    </row>
    <row r="60" spans="1:11" ht="16.5" thickBot="1">
      <c r="A60" s="1268" t="s">
        <v>9</v>
      </c>
      <c r="B60" s="1269"/>
      <c r="C60" s="1270"/>
      <c r="D60" s="256" t="s">
        <v>10</v>
      </c>
      <c r="E60" s="256" t="s">
        <v>98</v>
      </c>
      <c r="F60" s="256" t="s">
        <v>106</v>
      </c>
      <c r="G60" s="257" t="s">
        <v>117</v>
      </c>
      <c r="H60" s="1268" t="s">
        <v>193</v>
      </c>
      <c r="I60" s="1269"/>
      <c r="J60" s="1270"/>
      <c r="K60" s="260" t="s">
        <v>15</v>
      </c>
    </row>
    <row r="61" spans="1:11" ht="16.5" customHeight="1" thickTop="1">
      <c r="A61" s="1283" t="s">
        <v>522</v>
      </c>
      <c r="B61" s="950"/>
      <c r="C61" s="951"/>
      <c r="D61" s="410" t="s">
        <v>523</v>
      </c>
      <c r="E61" s="379">
        <v>43530</v>
      </c>
      <c r="F61" s="379">
        <v>43531</v>
      </c>
      <c r="G61" s="387">
        <v>43533</v>
      </c>
      <c r="H61" s="1289">
        <v>43548</v>
      </c>
      <c r="I61" s="1290"/>
      <c r="J61" s="1291"/>
      <c r="K61" s="411" t="s">
        <v>190</v>
      </c>
    </row>
    <row r="62" spans="1:11" ht="16.5" customHeight="1">
      <c r="A62" s="1283" t="s">
        <v>625</v>
      </c>
      <c r="B62" s="950"/>
      <c r="C62" s="951"/>
      <c r="D62" s="410" t="s">
        <v>626</v>
      </c>
      <c r="E62" s="379">
        <v>43537</v>
      </c>
      <c r="F62" s="379">
        <v>43538</v>
      </c>
      <c r="G62" s="387">
        <v>43540</v>
      </c>
      <c r="H62" s="1289">
        <v>43555</v>
      </c>
      <c r="I62" s="1290"/>
      <c r="J62" s="1291"/>
      <c r="K62" s="411" t="s">
        <v>190</v>
      </c>
    </row>
    <row r="63" spans="1:11" ht="18" customHeight="1">
      <c r="A63" s="1275" t="s">
        <v>273</v>
      </c>
      <c r="B63" s="1276"/>
      <c r="C63" s="1276"/>
      <c r="D63" s="1276"/>
      <c r="E63" s="1276"/>
      <c r="F63" s="1276"/>
      <c r="G63" s="1276"/>
      <c r="H63" s="1276"/>
      <c r="I63" s="1276"/>
      <c r="J63" s="1276"/>
      <c r="K63" s="1277"/>
    </row>
    <row r="64" spans="1:11" ht="15">
      <c r="A64" s="261"/>
      <c r="B64" s="261"/>
      <c r="C64" s="261"/>
      <c r="D64" s="261"/>
      <c r="E64" s="261"/>
      <c r="F64" s="261"/>
      <c r="G64" s="261"/>
      <c r="H64" s="261"/>
      <c r="I64" s="262"/>
      <c r="J64" s="262"/>
      <c r="K64" s="262"/>
    </row>
    <row r="65" spans="1:11" ht="17.25">
      <c r="A65" s="254" t="s">
        <v>247</v>
      </c>
      <c r="B65" s="254"/>
      <c r="C65" s="254"/>
      <c r="D65" s="254"/>
      <c r="E65" s="254"/>
      <c r="F65" s="254"/>
      <c r="G65" s="254"/>
      <c r="H65" s="254"/>
      <c r="I65" s="254"/>
      <c r="J65" s="254"/>
      <c r="K65" s="254" t="s">
        <v>192</v>
      </c>
    </row>
    <row r="66" spans="1:11" ht="16.5" thickBot="1">
      <c r="A66" s="1268" t="s">
        <v>9</v>
      </c>
      <c r="B66" s="1269"/>
      <c r="C66" s="1270"/>
      <c r="D66" s="256" t="s">
        <v>10</v>
      </c>
      <c r="E66" s="256" t="s">
        <v>98</v>
      </c>
      <c r="F66" s="256" t="s">
        <v>106</v>
      </c>
      <c r="G66" s="257" t="s">
        <v>117</v>
      </c>
      <c r="H66" s="263" t="s">
        <v>194</v>
      </c>
      <c r="I66" s="1271" t="s">
        <v>248</v>
      </c>
      <c r="J66" s="1272"/>
      <c r="K66" s="260" t="s">
        <v>15</v>
      </c>
    </row>
    <row r="67" spans="1:11" ht="16.5" customHeight="1" thickTop="1">
      <c r="A67" s="1283" t="s">
        <v>522</v>
      </c>
      <c r="B67" s="950"/>
      <c r="C67" s="951"/>
      <c r="D67" s="410" t="s">
        <v>523</v>
      </c>
      <c r="E67" s="379">
        <v>43530</v>
      </c>
      <c r="F67" s="379">
        <v>43530</v>
      </c>
      <c r="G67" s="387">
        <v>43533</v>
      </c>
      <c r="H67" s="399">
        <v>43553</v>
      </c>
      <c r="I67" s="1287">
        <v>43556</v>
      </c>
      <c r="J67" s="1288"/>
      <c r="K67" s="411" t="s">
        <v>195</v>
      </c>
    </row>
    <row r="68" spans="1:11" ht="16.5" customHeight="1">
      <c r="A68" s="1283" t="s">
        <v>627</v>
      </c>
      <c r="B68" s="950"/>
      <c r="C68" s="951"/>
      <c r="D68" s="410" t="s">
        <v>628</v>
      </c>
      <c r="E68" s="379">
        <v>43537</v>
      </c>
      <c r="F68" s="379">
        <v>43538</v>
      </c>
      <c r="G68" s="387">
        <v>43540</v>
      </c>
      <c r="H68" s="399">
        <v>43560</v>
      </c>
      <c r="I68" s="1287">
        <v>43563</v>
      </c>
      <c r="J68" s="1288"/>
      <c r="K68" s="411" t="s">
        <v>195</v>
      </c>
    </row>
    <row r="69" spans="1:11" ht="16.5" customHeight="1">
      <c r="A69" s="1284" t="s">
        <v>291</v>
      </c>
      <c r="B69" s="1285"/>
      <c r="C69" s="1285"/>
      <c r="D69" s="1285"/>
      <c r="E69" s="1285"/>
      <c r="F69" s="1285"/>
      <c r="G69" s="1285"/>
      <c r="H69" s="1285"/>
      <c r="I69" s="1285"/>
      <c r="J69" s="1285"/>
      <c r="K69" s="1286"/>
    </row>
    <row r="70" spans="1:11">
      <c r="A70" s="249"/>
      <c r="B70" s="250"/>
      <c r="C70" s="250"/>
      <c r="D70" s="250"/>
      <c r="E70" s="250"/>
      <c r="F70" s="251"/>
      <c r="G70" s="251"/>
      <c r="H70" s="251"/>
      <c r="I70" s="251"/>
      <c r="J70" s="251"/>
      <c r="K70" s="251"/>
    </row>
    <row r="71" spans="1:11" ht="15">
      <c r="A71" s="264" t="s">
        <v>19</v>
      </c>
      <c r="B71" s="238"/>
      <c r="C71" s="238"/>
      <c r="D71" s="238"/>
      <c r="E71" s="238"/>
      <c r="F71" s="238"/>
      <c r="G71" s="238"/>
      <c r="H71" s="238"/>
      <c r="I71" s="238"/>
      <c r="J71" s="238"/>
      <c r="K71" s="238"/>
    </row>
  </sheetData>
  <mergeCells count="93">
    <mergeCell ref="A11:K11"/>
    <mergeCell ref="C1:K3"/>
    <mergeCell ref="C4:K4"/>
    <mergeCell ref="C5:K5"/>
    <mergeCell ref="C6:K6"/>
    <mergeCell ref="J9:K9"/>
    <mergeCell ref="A12:G12"/>
    <mergeCell ref="H12:K12"/>
    <mergeCell ref="A13:C13"/>
    <mergeCell ref="H13:K13"/>
    <mergeCell ref="A14:C14"/>
    <mergeCell ref="H14:K14"/>
    <mergeCell ref="A23:K23"/>
    <mergeCell ref="A15:C15"/>
    <mergeCell ref="H15:K15"/>
    <mergeCell ref="A16:K16"/>
    <mergeCell ref="A18:G18"/>
    <mergeCell ref="H18:K18"/>
    <mergeCell ref="A19:C19"/>
    <mergeCell ref="H19:K19"/>
    <mergeCell ref="A20:C20"/>
    <mergeCell ref="H20:K20"/>
    <mergeCell ref="A21:C21"/>
    <mergeCell ref="H21:K21"/>
    <mergeCell ref="A22:K22"/>
    <mergeCell ref="A25:C25"/>
    <mergeCell ref="J25:K25"/>
    <mergeCell ref="A26:C26"/>
    <mergeCell ref="J26:K26"/>
    <mergeCell ref="A27:C27"/>
    <mergeCell ref="J27:K27"/>
    <mergeCell ref="A28:K28"/>
    <mergeCell ref="A29:K29"/>
    <mergeCell ref="A30:G30"/>
    <mergeCell ref="H30:K30"/>
    <mergeCell ref="A31:C31"/>
    <mergeCell ref="H31:K31"/>
    <mergeCell ref="A32:C32"/>
    <mergeCell ref="H32:K32"/>
    <mergeCell ref="A33:C33"/>
    <mergeCell ref="H33:K33"/>
    <mergeCell ref="A34:K34"/>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H62:J62"/>
    <mergeCell ref="I67:J67"/>
    <mergeCell ref="A67:C67"/>
    <mergeCell ref="A54:C54"/>
    <mergeCell ref="A55:C55"/>
    <mergeCell ref="I66:J66"/>
    <mergeCell ref="I54:J54"/>
    <mergeCell ref="I55:J55"/>
    <mergeCell ref="I56:J56"/>
    <mergeCell ref="A63:K63"/>
    <mergeCell ref="A66:C66"/>
    <mergeCell ref="A57:K57"/>
    <mergeCell ref="K55:K56"/>
    <mergeCell ref="A56:C56"/>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topLeftCell="B31" zoomScale="115" zoomScaleSheetLayoutView="115" workbookViewId="0">
      <selection activeCell="A37" sqref="A37:Y37"/>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20" t="s">
        <v>65</v>
      </c>
      <c r="E1" s="821"/>
      <c r="F1" s="821"/>
      <c r="G1" s="821"/>
      <c r="H1" s="821"/>
      <c r="I1" s="821"/>
      <c r="J1" s="821"/>
      <c r="K1" s="821"/>
      <c r="L1" s="821"/>
      <c r="M1" s="821"/>
      <c r="N1" s="821"/>
      <c r="O1" s="821"/>
      <c r="P1" s="821"/>
      <c r="Q1" s="821"/>
      <c r="R1" s="821"/>
      <c r="S1" s="821"/>
      <c r="T1" s="821"/>
      <c r="U1" s="821"/>
      <c r="V1" s="821"/>
      <c r="W1" s="821"/>
      <c r="X1" s="821"/>
      <c r="Y1" s="821"/>
    </row>
    <row r="2" spans="1:26" ht="15">
      <c r="A2" s="1"/>
      <c r="B2" s="1"/>
      <c r="C2" s="1"/>
      <c r="D2" s="821"/>
      <c r="E2" s="821"/>
      <c r="F2" s="821"/>
      <c r="G2" s="821"/>
      <c r="H2" s="821"/>
      <c r="I2" s="821"/>
      <c r="J2" s="821"/>
      <c r="K2" s="821"/>
      <c r="L2" s="821"/>
      <c r="M2" s="821"/>
      <c r="N2" s="821"/>
      <c r="O2" s="821"/>
      <c r="P2" s="821"/>
      <c r="Q2" s="821"/>
      <c r="R2" s="821"/>
      <c r="S2" s="821"/>
      <c r="T2" s="821"/>
      <c r="U2" s="821"/>
      <c r="V2" s="821"/>
      <c r="W2" s="821"/>
      <c r="X2" s="821"/>
      <c r="Y2" s="821"/>
    </row>
    <row r="3" spans="1:26" ht="15">
      <c r="A3" s="1"/>
      <c r="B3" s="1"/>
      <c r="C3" s="1"/>
      <c r="D3" s="821"/>
      <c r="E3" s="821"/>
      <c r="F3" s="821"/>
      <c r="G3" s="821"/>
      <c r="H3" s="821"/>
      <c r="I3" s="821"/>
      <c r="J3" s="821"/>
      <c r="K3" s="821"/>
      <c r="L3" s="821"/>
      <c r="M3" s="821"/>
      <c r="N3" s="821"/>
      <c r="O3" s="821"/>
      <c r="P3" s="821"/>
      <c r="Q3" s="821"/>
      <c r="R3" s="821"/>
      <c r="S3" s="821"/>
      <c r="T3" s="821"/>
      <c r="U3" s="821"/>
      <c r="V3" s="821"/>
      <c r="W3" s="821"/>
      <c r="X3" s="821"/>
      <c r="Y3" s="821"/>
    </row>
    <row r="4" spans="1:26" ht="15">
      <c r="A4" s="1"/>
      <c r="B4" s="1"/>
      <c r="C4" s="1"/>
      <c r="D4" s="1231" t="s">
        <v>123</v>
      </c>
      <c r="E4" s="1231"/>
      <c r="F4" s="1231"/>
      <c r="G4" s="1231"/>
      <c r="H4" s="1231"/>
      <c r="I4" s="1231"/>
      <c r="J4" s="1231"/>
      <c r="K4" s="1231"/>
      <c r="L4" s="1231"/>
      <c r="M4" s="1231"/>
      <c r="N4" s="1231"/>
      <c r="O4" s="1231"/>
      <c r="P4" s="1231"/>
      <c r="Q4" s="1231"/>
      <c r="R4" s="1231"/>
      <c r="S4" s="1231"/>
      <c r="T4" s="1231"/>
      <c r="U4" s="1231"/>
      <c r="V4" s="1231"/>
      <c r="W4" s="1231"/>
      <c r="X4" s="1231"/>
      <c r="Y4" s="1231"/>
      <c r="Z4" s="2"/>
    </row>
    <row r="5" spans="1:26" ht="15">
      <c r="A5" s="1"/>
      <c r="B5" s="1"/>
      <c r="C5" s="1"/>
      <c r="D5" s="822" t="s">
        <v>142</v>
      </c>
      <c r="E5" s="822"/>
      <c r="F5" s="822"/>
      <c r="G5" s="822"/>
      <c r="H5" s="822"/>
      <c r="I5" s="822"/>
      <c r="J5" s="822"/>
      <c r="K5" s="822"/>
      <c r="L5" s="822"/>
      <c r="M5" s="822"/>
      <c r="N5" s="822"/>
      <c r="O5" s="822"/>
      <c r="P5" s="822"/>
      <c r="Q5" s="822"/>
      <c r="R5" s="822"/>
      <c r="S5" s="822"/>
      <c r="T5" s="822"/>
      <c r="U5" s="822"/>
      <c r="V5" s="822"/>
      <c r="W5" s="822"/>
      <c r="X5" s="822"/>
      <c r="Y5" s="822"/>
    </row>
    <row r="6" spans="1:26" ht="15.75" thickBot="1">
      <c r="A6" s="3"/>
      <c r="B6" s="3"/>
      <c r="C6" s="3"/>
      <c r="D6" s="823" t="s">
        <v>196</v>
      </c>
      <c r="E6" s="823"/>
      <c r="F6" s="823"/>
      <c r="G6" s="823"/>
      <c r="H6" s="823"/>
      <c r="I6" s="823"/>
      <c r="J6" s="823"/>
      <c r="K6" s="823"/>
      <c r="L6" s="823"/>
      <c r="M6" s="823"/>
      <c r="N6" s="823"/>
      <c r="O6" s="823"/>
      <c r="P6" s="823"/>
      <c r="Q6" s="823"/>
      <c r="R6" s="823"/>
      <c r="S6" s="823"/>
      <c r="T6" s="823"/>
      <c r="U6" s="823"/>
      <c r="V6" s="823"/>
      <c r="W6" s="823"/>
      <c r="X6" s="823"/>
      <c r="Y6" s="823"/>
    </row>
    <row r="7" spans="1:26" s="43" customFormat="1" ht="15.75">
      <c r="A7" s="45" t="s">
        <v>110</v>
      </c>
      <c r="B7" s="45" t="s">
        <v>197</v>
      </c>
      <c r="C7" s="20"/>
      <c r="D7" s="265"/>
      <c r="E7" s="266"/>
      <c r="F7" s="266"/>
      <c r="G7" s="266"/>
      <c r="Y7" s="267"/>
    </row>
    <row r="8" spans="1:26" s="43" customFormat="1" ht="15.75">
      <c r="A8" s="45" t="s">
        <v>198</v>
      </c>
      <c r="B8" s="45" t="s">
        <v>457</v>
      </c>
      <c r="C8" s="20"/>
      <c r="D8" s="268"/>
      <c r="E8" s="268"/>
      <c r="F8" s="266"/>
      <c r="G8" s="266"/>
      <c r="Y8" s="47"/>
    </row>
    <row r="9" spans="1:26" s="13" customFormat="1" ht="15" customHeight="1">
      <c r="A9" s="1394" t="s">
        <v>199</v>
      </c>
      <c r="B9" s="1394"/>
      <c r="C9" s="1394"/>
      <c r="D9" s="1394"/>
      <c r="E9" s="1394"/>
      <c r="F9" s="1394"/>
      <c r="G9" s="1394"/>
      <c r="H9" s="1394"/>
      <c r="I9" s="1394"/>
      <c r="J9" s="1394"/>
      <c r="K9" s="1394"/>
      <c r="L9" s="1394"/>
      <c r="M9" s="1394"/>
      <c r="N9" s="1394"/>
      <c r="O9" s="1394"/>
      <c r="P9" s="1394"/>
      <c r="Q9" s="1394"/>
      <c r="R9" s="1394"/>
      <c r="S9" s="1394"/>
      <c r="T9" s="1394"/>
      <c r="U9" s="1394"/>
      <c r="V9" s="1394"/>
      <c r="W9" s="1394"/>
      <c r="X9" s="1394"/>
      <c r="Y9" s="1394"/>
    </row>
    <row r="10" spans="1:26" s="13" customFormat="1" ht="21" customHeight="1">
      <c r="A10" s="602" t="s">
        <v>200</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row>
    <row r="11" spans="1:26" s="13" customFormat="1" ht="21" customHeight="1">
      <c r="A11" s="1395" t="s">
        <v>201</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280</v>
      </c>
      <c r="B13" s="269"/>
      <c r="X13" s="270"/>
      <c r="Y13" s="271"/>
    </row>
    <row r="14" spans="1:26" s="1" customFormat="1" ht="21" customHeight="1" thickBot="1">
      <c r="A14" s="1357" t="s">
        <v>9</v>
      </c>
      <c r="B14" s="1358"/>
      <c r="C14" s="1358"/>
      <c r="D14" s="1359"/>
      <c r="E14" s="1360" t="s">
        <v>10</v>
      </c>
      <c r="F14" s="1358"/>
      <c r="G14" s="1359"/>
      <c r="H14" s="1360" t="s">
        <v>11</v>
      </c>
      <c r="I14" s="1358"/>
      <c r="J14" s="1359"/>
      <c r="K14" s="1360" t="s">
        <v>12</v>
      </c>
      <c r="L14" s="1358"/>
      <c r="M14" s="1359"/>
      <c r="N14" s="1360" t="s">
        <v>117</v>
      </c>
      <c r="O14" s="1358"/>
      <c r="P14" s="1359"/>
      <c r="Q14" s="1360" t="s">
        <v>202</v>
      </c>
      <c r="R14" s="1358"/>
      <c r="S14" s="1359"/>
      <c r="T14" s="1397" t="s">
        <v>203</v>
      </c>
      <c r="U14" s="1398"/>
      <c r="V14" s="1399"/>
      <c r="W14" s="1360" t="s">
        <v>15</v>
      </c>
      <c r="X14" s="1358"/>
      <c r="Y14" s="1361"/>
    </row>
    <row r="15" spans="1:26" s="1" customFormat="1" ht="21" customHeight="1" thickTop="1">
      <c r="A15" s="1053" t="s">
        <v>761</v>
      </c>
      <c r="B15" s="1054"/>
      <c r="C15" s="1054" t="s">
        <v>572</v>
      </c>
      <c r="D15" s="1055"/>
      <c r="E15" s="1383" t="s">
        <v>574</v>
      </c>
      <c r="F15" s="1384" t="s">
        <v>574</v>
      </c>
      <c r="G15" s="1385" t="s">
        <v>574</v>
      </c>
      <c r="H15" s="1386">
        <v>43528</v>
      </c>
      <c r="I15" s="1387">
        <v>43156</v>
      </c>
      <c r="J15" s="1388">
        <v>43156</v>
      </c>
      <c r="K15" s="1386">
        <v>43529</v>
      </c>
      <c r="L15" s="1387">
        <v>43157</v>
      </c>
      <c r="M15" s="1388">
        <v>43157</v>
      </c>
      <c r="N15" s="1389">
        <v>43532</v>
      </c>
      <c r="O15" s="1390">
        <v>43160</v>
      </c>
      <c r="P15" s="1391">
        <v>43160</v>
      </c>
      <c r="Q15" s="1392">
        <v>43543</v>
      </c>
      <c r="R15" s="718"/>
      <c r="S15" s="1393"/>
      <c r="T15" s="774" t="s">
        <v>452</v>
      </c>
      <c r="U15" s="756"/>
      <c r="V15" s="757"/>
      <c r="W15" s="1379" t="s">
        <v>390</v>
      </c>
      <c r="X15" s="1349"/>
      <c r="Y15" s="1380"/>
    </row>
    <row r="16" spans="1:26" s="1" customFormat="1" ht="21" customHeight="1">
      <c r="A16" s="949" t="s">
        <v>453</v>
      </c>
      <c r="B16" s="950"/>
      <c r="C16" s="950"/>
      <c r="D16" s="951"/>
      <c r="E16" s="1348" t="s">
        <v>454</v>
      </c>
      <c r="F16" s="1349"/>
      <c r="G16" s="1350"/>
      <c r="H16" s="1351">
        <v>43528</v>
      </c>
      <c r="I16" s="1352"/>
      <c r="J16" s="1353"/>
      <c r="K16" s="1351">
        <v>43529</v>
      </c>
      <c r="L16" s="1352"/>
      <c r="M16" s="1353"/>
      <c r="N16" s="758">
        <v>43532</v>
      </c>
      <c r="O16" s="738"/>
      <c r="P16" s="739"/>
      <c r="Q16" s="696" t="s">
        <v>452</v>
      </c>
      <c r="R16" s="697"/>
      <c r="S16" s="698"/>
      <c r="T16" s="696">
        <v>43546</v>
      </c>
      <c r="U16" s="697"/>
      <c r="V16" s="698"/>
      <c r="W16" s="1379" t="s">
        <v>391</v>
      </c>
      <c r="X16" s="1349"/>
      <c r="Y16" s="1380"/>
    </row>
    <row r="17" spans="1:26" s="1" customFormat="1" ht="21" customHeight="1">
      <c r="A17" s="1347" t="s">
        <v>762</v>
      </c>
      <c r="B17" s="1381"/>
      <c r="C17" s="1381" t="s">
        <v>573</v>
      </c>
      <c r="D17" s="1382"/>
      <c r="E17" s="1348" t="s">
        <v>763</v>
      </c>
      <c r="F17" s="1349" t="s">
        <v>575</v>
      </c>
      <c r="G17" s="1350" t="s">
        <v>575</v>
      </c>
      <c r="H17" s="1351">
        <v>43530</v>
      </c>
      <c r="I17" s="1352">
        <v>43158</v>
      </c>
      <c r="J17" s="1353">
        <v>43158</v>
      </c>
      <c r="K17" s="1351">
        <v>43531</v>
      </c>
      <c r="L17" s="1352">
        <v>43159</v>
      </c>
      <c r="M17" s="1353">
        <v>43159</v>
      </c>
      <c r="N17" s="758">
        <v>43534</v>
      </c>
      <c r="O17" s="738">
        <v>43162</v>
      </c>
      <c r="P17" s="739">
        <v>43162</v>
      </c>
      <c r="Q17" s="696">
        <v>43544</v>
      </c>
      <c r="R17" s="697"/>
      <c r="S17" s="698"/>
      <c r="T17" s="696" t="s">
        <v>452</v>
      </c>
      <c r="U17" s="697"/>
      <c r="V17" s="698"/>
      <c r="W17" s="1379" t="s">
        <v>391</v>
      </c>
      <c r="X17" s="1349"/>
      <c r="Y17" s="1380"/>
    </row>
    <row r="18" spans="1:26" s="1" customFormat="1" ht="21" customHeight="1">
      <c r="A18" s="1347" t="s">
        <v>455</v>
      </c>
      <c r="B18" s="950"/>
      <c r="C18" s="950"/>
      <c r="D18" s="951"/>
      <c r="E18" s="1348" t="s">
        <v>456</v>
      </c>
      <c r="F18" s="1349"/>
      <c r="G18" s="1350"/>
      <c r="H18" s="1351">
        <v>43535</v>
      </c>
      <c r="I18" s="1352"/>
      <c r="J18" s="1353"/>
      <c r="K18" s="1351">
        <v>43536</v>
      </c>
      <c r="L18" s="1352"/>
      <c r="M18" s="1353"/>
      <c r="N18" s="758">
        <v>43539</v>
      </c>
      <c r="O18" s="738"/>
      <c r="P18" s="739"/>
      <c r="Q18" s="696" t="s">
        <v>452</v>
      </c>
      <c r="R18" s="697"/>
      <c r="S18" s="698"/>
      <c r="T18" s="696">
        <v>43553</v>
      </c>
      <c r="U18" s="697"/>
      <c r="V18" s="698"/>
      <c r="W18" s="1379" t="s">
        <v>392</v>
      </c>
      <c r="X18" s="1349"/>
      <c r="Y18" s="1380"/>
    </row>
    <row r="19" spans="1:26" s="1" customFormat="1" ht="40.5" customHeight="1" thickBot="1">
      <c r="A19" s="1371" t="s">
        <v>578</v>
      </c>
      <c r="B19" s="1372"/>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3"/>
      <c r="Z19" s="1" t="s">
        <v>258</v>
      </c>
    </row>
    <row r="20" spans="1:26" s="1" customFormat="1" ht="17.25" customHeight="1">
      <c r="A20" s="272"/>
      <c r="B20" s="272"/>
      <c r="C20" s="272"/>
      <c r="D20" s="272"/>
      <c r="E20" s="273"/>
      <c r="F20" s="273"/>
      <c r="G20" s="273"/>
      <c r="H20" s="274"/>
      <c r="I20" s="274"/>
      <c r="J20" s="274"/>
      <c r="K20" s="274"/>
      <c r="L20" s="274"/>
      <c r="M20" s="274"/>
      <c r="N20" s="275"/>
      <c r="O20" s="275"/>
      <c r="P20" s="275"/>
      <c r="Q20" s="274"/>
      <c r="R20" s="274"/>
      <c r="S20" s="274"/>
      <c r="T20" s="274"/>
      <c r="U20" s="274"/>
      <c r="V20" s="274"/>
      <c r="W20" s="273"/>
      <c r="X20" s="276"/>
      <c r="Y20" s="276"/>
    </row>
    <row r="21" spans="1:26" s="279" customFormat="1" ht="16.5" customHeight="1" thickBot="1">
      <c r="A21" s="8" t="s">
        <v>204</v>
      </c>
      <c r="B21" s="277"/>
      <c r="C21" s="35"/>
      <c r="D21" s="278"/>
      <c r="E21" s="1"/>
      <c r="F21" s="1"/>
      <c r="G21" s="1"/>
      <c r="H21" s="1"/>
      <c r="I21" s="1"/>
      <c r="J21" s="1"/>
      <c r="K21" s="1"/>
      <c r="L21" s="1"/>
      <c r="M21" s="1"/>
      <c r="N21" s="1"/>
      <c r="O21" s="1"/>
      <c r="P21" s="1"/>
      <c r="Q21" s="1"/>
      <c r="R21" s="1"/>
      <c r="S21" s="1"/>
      <c r="T21" s="1"/>
      <c r="U21" s="1"/>
      <c r="V21" s="1"/>
      <c r="W21" s="1"/>
      <c r="X21" s="270" t="s">
        <v>205</v>
      </c>
      <c r="Y21" s="271"/>
    </row>
    <row r="22" spans="1:26" s="1" customFormat="1" ht="21" customHeight="1" thickBot="1">
      <c r="A22" s="1357" t="s">
        <v>9</v>
      </c>
      <c r="B22" s="1358"/>
      <c r="C22" s="1358"/>
      <c r="D22" s="1359"/>
      <c r="E22" s="1360" t="s">
        <v>10</v>
      </c>
      <c r="F22" s="1358"/>
      <c r="G22" s="1359"/>
      <c r="H22" s="1360" t="s">
        <v>11</v>
      </c>
      <c r="I22" s="1358"/>
      <c r="J22" s="1359"/>
      <c r="K22" s="1360" t="s">
        <v>236</v>
      </c>
      <c r="L22" s="1358"/>
      <c r="M22" s="1359"/>
      <c r="N22" s="1360" t="s">
        <v>117</v>
      </c>
      <c r="O22" s="1358"/>
      <c r="P22" s="1359"/>
      <c r="Q22" s="1360" t="s">
        <v>206</v>
      </c>
      <c r="R22" s="1358"/>
      <c r="S22" s="1358"/>
      <c r="T22" s="1358"/>
      <c r="U22" s="1358"/>
      <c r="V22" s="1359"/>
      <c r="W22" s="1360" t="s">
        <v>15</v>
      </c>
      <c r="X22" s="1358"/>
      <c r="Y22" s="1361"/>
    </row>
    <row r="23" spans="1:26" s="281" customFormat="1" ht="21" customHeight="1" thickTop="1">
      <c r="A23" s="1378" t="s">
        <v>765</v>
      </c>
      <c r="B23" s="1369"/>
      <c r="C23" s="1369" t="s">
        <v>576</v>
      </c>
      <c r="D23" s="1370"/>
      <c r="E23" s="1368" t="s">
        <v>577</v>
      </c>
      <c r="F23" s="1369" t="s">
        <v>577</v>
      </c>
      <c r="G23" s="1370" t="s">
        <v>577</v>
      </c>
      <c r="H23" s="1351">
        <v>43531</v>
      </c>
      <c r="I23" s="1352">
        <v>43531</v>
      </c>
      <c r="J23" s="1353">
        <v>43531</v>
      </c>
      <c r="K23" s="1351">
        <v>43532</v>
      </c>
      <c r="L23" s="1352">
        <v>43532</v>
      </c>
      <c r="M23" s="1353">
        <v>43532</v>
      </c>
      <c r="N23" s="758">
        <v>43538</v>
      </c>
      <c r="O23" s="738">
        <v>43538</v>
      </c>
      <c r="P23" s="739">
        <v>43538</v>
      </c>
      <c r="Q23" s="696">
        <v>43549</v>
      </c>
      <c r="R23" s="777"/>
      <c r="S23" s="777">
        <v>43549</v>
      </c>
      <c r="T23" s="777"/>
      <c r="U23" s="777">
        <v>43549</v>
      </c>
      <c r="V23" s="778"/>
      <c r="W23" s="1375" t="s">
        <v>352</v>
      </c>
      <c r="X23" s="1376"/>
      <c r="Y23" s="1377"/>
      <c r="Z23" s="280"/>
    </row>
    <row r="24" spans="1:26" s="280" customFormat="1" ht="21" customHeight="1">
      <c r="A24" s="1378" t="s">
        <v>764</v>
      </c>
      <c r="B24" s="1369"/>
      <c r="C24" s="1369" t="s">
        <v>764</v>
      </c>
      <c r="D24" s="1370"/>
      <c r="E24" s="1368" t="s">
        <v>766</v>
      </c>
      <c r="F24" s="1369" t="s">
        <v>766</v>
      </c>
      <c r="G24" s="1370" t="s">
        <v>766</v>
      </c>
      <c r="H24" s="1351">
        <v>43538</v>
      </c>
      <c r="I24" s="1352"/>
      <c r="J24" s="1353"/>
      <c r="K24" s="1351">
        <v>43539</v>
      </c>
      <c r="L24" s="1352"/>
      <c r="M24" s="1353"/>
      <c r="N24" s="758">
        <v>43545</v>
      </c>
      <c r="O24" s="738"/>
      <c r="P24" s="739"/>
      <c r="Q24" s="696">
        <v>43556</v>
      </c>
      <c r="R24" s="777"/>
      <c r="S24" s="777"/>
      <c r="T24" s="777"/>
      <c r="U24" s="777"/>
      <c r="V24" s="778"/>
      <c r="W24" s="1375"/>
      <c r="X24" s="1376"/>
      <c r="Y24" s="1377"/>
    </row>
    <row r="25" spans="1:26" s="280" customFormat="1" ht="29.25" customHeight="1" thickBot="1">
      <c r="A25" s="1371" t="s">
        <v>322</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3"/>
    </row>
    <row r="26" spans="1:26" s="280" customFormat="1" ht="17.25" customHeight="1">
      <c r="A26" s="272"/>
      <c r="B26" s="282"/>
      <c r="C26" s="282"/>
      <c r="D26" s="282"/>
      <c r="E26" s="283"/>
      <c r="F26" s="276"/>
      <c r="G26" s="276"/>
      <c r="H26" s="274"/>
      <c r="I26" s="284"/>
      <c r="J26" s="284"/>
      <c r="K26" s="274"/>
      <c r="L26" s="284"/>
      <c r="M26" s="284"/>
      <c r="N26" s="275"/>
      <c r="O26" s="285"/>
      <c r="P26" s="285"/>
      <c r="Q26" s="274"/>
      <c r="R26" s="274"/>
      <c r="S26" s="274"/>
      <c r="T26" s="274"/>
      <c r="U26" s="274"/>
      <c r="V26" s="274"/>
      <c r="W26" s="273"/>
      <c r="X26" s="273"/>
      <c r="Y26" s="273"/>
      <c r="Z26" s="279"/>
    </row>
    <row r="27" spans="1:26" s="279" customFormat="1" ht="16.5" customHeight="1" thickBot="1">
      <c r="A27" s="8" t="s">
        <v>207</v>
      </c>
      <c r="B27" s="277"/>
      <c r="C27" s="286"/>
      <c r="D27" s="287"/>
      <c r="E27" s="45"/>
      <c r="F27" s="45"/>
      <c r="G27" s="1374"/>
      <c r="H27" s="1374"/>
      <c r="I27" s="1374"/>
      <c r="J27" s="1374"/>
      <c r="K27" s="1374"/>
      <c r="L27" s="1374"/>
      <c r="M27" s="1374"/>
      <c r="N27" s="1374"/>
      <c r="O27" s="1374"/>
      <c r="P27" s="45"/>
      <c r="Q27" s="45"/>
      <c r="R27" s="45"/>
      <c r="S27" s="45"/>
      <c r="T27" s="45"/>
      <c r="U27" s="45"/>
      <c r="V27" s="45"/>
      <c r="W27" s="45"/>
      <c r="X27" s="45" t="s">
        <v>361</v>
      </c>
      <c r="Y27" s="288"/>
      <c r="Z27" s="280"/>
    </row>
    <row r="28" spans="1:26" s="280" customFormat="1" ht="21" customHeight="1" thickBot="1">
      <c r="A28" s="1357" t="s">
        <v>9</v>
      </c>
      <c r="B28" s="1358"/>
      <c r="C28" s="1358"/>
      <c r="D28" s="1359"/>
      <c r="E28" s="1360" t="s">
        <v>10</v>
      </c>
      <c r="F28" s="1358"/>
      <c r="G28" s="1359"/>
      <c r="H28" s="1360" t="s">
        <v>11</v>
      </c>
      <c r="I28" s="1358"/>
      <c r="J28" s="1359"/>
      <c r="K28" s="1360" t="s">
        <v>12</v>
      </c>
      <c r="L28" s="1358"/>
      <c r="M28" s="1359"/>
      <c r="N28" s="1360" t="s">
        <v>117</v>
      </c>
      <c r="O28" s="1358"/>
      <c r="P28" s="1359"/>
      <c r="Q28" s="1360" t="s">
        <v>208</v>
      </c>
      <c r="R28" s="1358"/>
      <c r="S28" s="1358"/>
      <c r="T28" s="1358"/>
      <c r="U28" s="1358"/>
      <c r="V28" s="1359"/>
      <c r="W28" s="1360" t="s">
        <v>15</v>
      </c>
      <c r="X28" s="1358"/>
      <c r="Y28" s="1361"/>
      <c r="Z28" s="279"/>
    </row>
    <row r="29" spans="1:26" s="279" customFormat="1" ht="21" customHeight="1" thickTop="1">
      <c r="A29" s="1365" t="s">
        <v>579</v>
      </c>
      <c r="B29" s="1366"/>
      <c r="C29" s="1366"/>
      <c r="D29" s="1367"/>
      <c r="E29" s="1368" t="s">
        <v>580</v>
      </c>
      <c r="F29" s="1369"/>
      <c r="G29" s="1370"/>
      <c r="H29" s="1351">
        <v>43531</v>
      </c>
      <c r="I29" s="1352"/>
      <c r="J29" s="1353"/>
      <c r="K29" s="1351">
        <v>43531</v>
      </c>
      <c r="L29" s="1352"/>
      <c r="M29" s="1353"/>
      <c r="N29" s="758">
        <v>43535</v>
      </c>
      <c r="O29" s="738"/>
      <c r="P29" s="739"/>
      <c r="Q29" s="696">
        <v>43559</v>
      </c>
      <c r="R29" s="777"/>
      <c r="S29" s="777"/>
      <c r="T29" s="777"/>
      <c r="U29" s="777"/>
      <c r="V29" s="778"/>
      <c r="W29" s="1362" t="s">
        <v>374</v>
      </c>
      <c r="X29" s="1363"/>
      <c r="Y29" s="1364"/>
      <c r="Z29" s="289"/>
    </row>
    <row r="30" spans="1:26" s="279" customFormat="1" ht="21" customHeight="1">
      <c r="A30" s="1365" t="s">
        <v>767</v>
      </c>
      <c r="B30" s="1366"/>
      <c r="C30" s="1366"/>
      <c r="D30" s="1367"/>
      <c r="E30" s="1368" t="s">
        <v>768</v>
      </c>
      <c r="F30" s="1369"/>
      <c r="G30" s="1370"/>
      <c r="H30" s="1351">
        <v>43538</v>
      </c>
      <c r="I30" s="1352"/>
      <c r="J30" s="1353"/>
      <c r="K30" s="1351">
        <v>43539</v>
      </c>
      <c r="L30" s="1352"/>
      <c r="M30" s="1353"/>
      <c r="N30" s="758">
        <v>43542</v>
      </c>
      <c r="O30" s="738"/>
      <c r="P30" s="739"/>
      <c r="Q30" s="696">
        <v>43566</v>
      </c>
      <c r="R30" s="777"/>
      <c r="S30" s="777"/>
      <c r="T30" s="777"/>
      <c r="U30" s="777"/>
      <c r="V30" s="778"/>
      <c r="W30" s="1362"/>
      <c r="X30" s="1363"/>
      <c r="Y30" s="1364"/>
      <c r="Z30" s="289"/>
    </row>
    <row r="31" spans="1:26" s="279" customFormat="1" ht="29.25" customHeight="1" thickBot="1">
      <c r="A31" s="1354" t="s">
        <v>322</v>
      </c>
      <c r="B31" s="1355"/>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56"/>
    </row>
    <row r="32" spans="1:26" s="279" customFormat="1" ht="17.25" customHeight="1">
      <c r="A32" s="290"/>
      <c r="B32" s="290"/>
      <c r="C32" s="290"/>
      <c r="D32" s="290"/>
      <c r="E32" s="291"/>
      <c r="F32" s="291"/>
      <c r="G32" s="291"/>
      <c r="H32" s="292"/>
      <c r="I32" s="292"/>
      <c r="J32" s="292"/>
      <c r="K32" s="292"/>
      <c r="L32" s="292"/>
      <c r="M32" s="292"/>
      <c r="N32" s="292"/>
      <c r="O32" s="292"/>
      <c r="P32" s="292"/>
      <c r="Q32" s="292"/>
      <c r="R32" s="292"/>
      <c r="S32" s="292"/>
      <c r="T32" s="292"/>
      <c r="U32" s="292"/>
      <c r="V32" s="292"/>
      <c r="W32" s="292"/>
      <c r="X32" s="292"/>
      <c r="Y32" s="292"/>
    </row>
    <row r="33" spans="1:26" s="279" customFormat="1" ht="16.5" customHeight="1" thickBot="1">
      <c r="A33" s="8" t="s">
        <v>375</v>
      </c>
      <c r="B33" s="277"/>
      <c r="C33" s="35"/>
      <c r="D33" s="35"/>
      <c r="E33" s="1"/>
      <c r="F33" s="1"/>
      <c r="G33" s="1"/>
      <c r="H33" s="1"/>
      <c r="I33" s="1"/>
      <c r="J33" s="1"/>
      <c r="K33" s="1"/>
      <c r="L33" s="1"/>
      <c r="M33" s="1"/>
      <c r="N33" s="1"/>
      <c r="O33" s="1"/>
      <c r="P33" s="1"/>
      <c r="Q33" s="1"/>
      <c r="R33" s="1"/>
      <c r="S33" s="1"/>
      <c r="T33" s="1"/>
      <c r="U33" s="1"/>
      <c r="V33" s="1"/>
      <c r="W33" s="1"/>
      <c r="X33" s="270" t="s">
        <v>376</v>
      </c>
      <c r="Y33" s="288"/>
    </row>
    <row r="34" spans="1:26" s="279" customFormat="1" ht="21" customHeight="1" thickBot="1">
      <c r="A34" s="1357" t="s">
        <v>9</v>
      </c>
      <c r="B34" s="1358"/>
      <c r="C34" s="1358"/>
      <c r="D34" s="1359"/>
      <c r="E34" s="1360" t="s">
        <v>10</v>
      </c>
      <c r="F34" s="1358"/>
      <c r="G34" s="1359"/>
      <c r="H34" s="1360" t="s">
        <v>11</v>
      </c>
      <c r="I34" s="1358"/>
      <c r="J34" s="1359"/>
      <c r="K34" s="1360" t="s">
        <v>12</v>
      </c>
      <c r="L34" s="1358"/>
      <c r="M34" s="1359"/>
      <c r="N34" s="1360" t="s">
        <v>117</v>
      </c>
      <c r="O34" s="1358"/>
      <c r="P34" s="1359"/>
      <c r="Q34" s="1360" t="s">
        <v>209</v>
      </c>
      <c r="R34" s="1358"/>
      <c r="S34" s="1359"/>
      <c r="T34" s="1360" t="s">
        <v>210</v>
      </c>
      <c r="U34" s="1358"/>
      <c r="V34" s="1359"/>
      <c r="W34" s="1360" t="s">
        <v>211</v>
      </c>
      <c r="X34" s="1358"/>
      <c r="Y34" s="1361"/>
    </row>
    <row r="35" spans="1:26" s="279" customFormat="1" ht="21" customHeight="1" thickTop="1">
      <c r="A35" s="1347" t="s">
        <v>581</v>
      </c>
      <c r="B35" s="950"/>
      <c r="C35" s="950"/>
      <c r="D35" s="951"/>
      <c r="E35" s="1348" t="s">
        <v>582</v>
      </c>
      <c r="F35" s="1349"/>
      <c r="G35" s="1350"/>
      <c r="H35" s="1351">
        <v>43531</v>
      </c>
      <c r="I35" s="1352"/>
      <c r="J35" s="1353"/>
      <c r="K35" s="1351">
        <v>43531</v>
      </c>
      <c r="L35" s="1352"/>
      <c r="M35" s="1353"/>
      <c r="N35" s="758">
        <v>43537</v>
      </c>
      <c r="O35" s="738"/>
      <c r="P35" s="739"/>
      <c r="Q35" s="696">
        <v>43549</v>
      </c>
      <c r="R35" s="697"/>
      <c r="S35" s="698"/>
      <c r="T35" s="696">
        <v>43559</v>
      </c>
      <c r="U35" s="697"/>
      <c r="V35" s="698"/>
      <c r="W35" s="696">
        <v>43553</v>
      </c>
      <c r="X35" s="697"/>
      <c r="Y35" s="812"/>
      <c r="Z35" s="289"/>
    </row>
    <row r="36" spans="1:26" s="289" customFormat="1" ht="21" customHeight="1">
      <c r="A36" s="1347" t="s">
        <v>769</v>
      </c>
      <c r="B36" s="950"/>
      <c r="C36" s="950"/>
      <c r="D36" s="951"/>
      <c r="E36" s="1348" t="s">
        <v>770</v>
      </c>
      <c r="F36" s="1349"/>
      <c r="G36" s="1350"/>
      <c r="H36" s="1351">
        <v>43538</v>
      </c>
      <c r="I36" s="1352"/>
      <c r="J36" s="1353"/>
      <c r="K36" s="1351">
        <v>43539</v>
      </c>
      <c r="L36" s="1352"/>
      <c r="M36" s="1353"/>
      <c r="N36" s="758">
        <v>43544</v>
      </c>
      <c r="O36" s="738"/>
      <c r="P36" s="739"/>
      <c r="Q36" s="696">
        <v>43556</v>
      </c>
      <c r="R36" s="697"/>
      <c r="S36" s="698"/>
      <c r="T36" s="696">
        <v>43566</v>
      </c>
      <c r="U36" s="697"/>
      <c r="V36" s="698"/>
      <c r="W36" s="696">
        <v>43567</v>
      </c>
      <c r="X36" s="697"/>
      <c r="Y36" s="812"/>
    </row>
    <row r="37" spans="1:26" s="289" customFormat="1" ht="114.75" customHeight="1" thickBot="1">
      <c r="A37" s="1344" t="s">
        <v>323</v>
      </c>
      <c r="B37" s="1345"/>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6"/>
    </row>
    <row r="38" spans="1:26" s="289"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79"/>
    </row>
    <row r="39" spans="1:26" ht="17.25" customHeight="1">
      <c r="A39" s="293"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257</v>
      </c>
      <c r="I45"/>
      <c r="J45"/>
      <c r="K45"/>
      <c r="L45"/>
      <c r="M45"/>
      <c r="N45"/>
      <c r="O45"/>
      <c r="P45"/>
      <c r="Q45"/>
      <c r="R45"/>
      <c r="S45"/>
      <c r="T45"/>
      <c r="U45"/>
      <c r="V45"/>
      <c r="W45"/>
      <c r="X45"/>
      <c r="Y45"/>
      <c r="Z45"/>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4:D34"/>
    <mergeCell ref="E34:G34"/>
    <mergeCell ref="H34:J34"/>
    <mergeCell ref="K34:M34"/>
    <mergeCell ref="N34:P34"/>
    <mergeCell ref="Q34:S34"/>
    <mergeCell ref="T34:V34"/>
    <mergeCell ref="W34:Y34"/>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s>
  <phoneticPr fontId="6" type="noConversion"/>
  <pageMargins left="0.75" right="0.75" top="1" bottom="1" header="0.5" footer="0.5"/>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tabSelected="1" view="pageBreakPreview" zoomScaleNormal="85" zoomScaleSheetLayoutView="100" workbookViewId="0">
      <selection activeCell="A11" sqref="A11:M11"/>
    </sheetView>
  </sheetViews>
  <sheetFormatPr defaultRowHeight="13.5"/>
  <cols>
    <col min="1" max="5" width="7.6640625" customWidth="1"/>
    <col min="6" max="9" width="8.88671875" customWidth="1"/>
    <col min="10" max="13" width="7.77734375" customWidth="1"/>
  </cols>
  <sheetData>
    <row r="1" spans="1:17" ht="9.75" customHeight="1">
      <c r="A1" s="1"/>
      <c r="B1" s="1"/>
      <c r="C1" s="1453" t="s">
        <v>65</v>
      </c>
      <c r="D1" s="1453"/>
      <c r="E1" s="1453"/>
      <c r="F1" s="1453"/>
      <c r="G1" s="1453"/>
      <c r="H1" s="1453"/>
      <c r="I1" s="1453"/>
      <c r="J1" s="1453"/>
      <c r="K1" s="1453"/>
      <c r="L1" s="1453"/>
      <c r="M1" s="1453"/>
    </row>
    <row r="2" spans="1:17" ht="14.25" customHeight="1">
      <c r="A2" s="1"/>
      <c r="B2" s="1"/>
      <c r="C2" s="1453"/>
      <c r="D2" s="1453"/>
      <c r="E2" s="1453"/>
      <c r="F2" s="1453"/>
      <c r="G2" s="1453"/>
      <c r="H2" s="1453"/>
      <c r="I2" s="1453"/>
      <c r="J2" s="1453"/>
      <c r="K2" s="1453"/>
      <c r="L2" s="1453"/>
      <c r="M2" s="1453"/>
    </row>
    <row r="3" spans="1:17" ht="11.25" customHeight="1">
      <c r="A3" s="1"/>
      <c r="B3" s="1"/>
      <c r="C3" s="1453"/>
      <c r="D3" s="1453"/>
      <c r="E3" s="1453"/>
      <c r="F3" s="1453"/>
      <c r="G3" s="1453"/>
      <c r="H3" s="1453"/>
      <c r="I3" s="1453"/>
      <c r="J3" s="1453"/>
      <c r="K3" s="1453"/>
      <c r="L3" s="1453"/>
      <c r="M3" s="1453"/>
    </row>
    <row r="4" spans="1:17" ht="15" customHeight="1">
      <c r="A4" s="1"/>
      <c r="B4" s="1"/>
      <c r="C4" s="1454" t="s">
        <v>167</v>
      </c>
      <c r="D4" s="1454"/>
      <c r="E4" s="1454"/>
      <c r="F4" s="1454"/>
      <c r="G4" s="1454"/>
      <c r="H4" s="1454"/>
      <c r="I4" s="1454"/>
      <c r="J4" s="1454"/>
      <c r="K4" s="1454"/>
      <c r="L4" s="1454"/>
      <c r="M4" s="1454"/>
    </row>
    <row r="5" spans="1:17" ht="15" customHeight="1">
      <c r="A5" s="1"/>
      <c r="B5" s="1"/>
      <c r="C5" s="1454" t="s">
        <v>212</v>
      </c>
      <c r="D5" s="1454"/>
      <c r="E5" s="1454"/>
      <c r="F5" s="1454"/>
      <c r="G5" s="1454"/>
      <c r="H5" s="1454"/>
      <c r="I5" s="1454"/>
      <c r="J5" s="1454"/>
      <c r="K5" s="1454"/>
      <c r="L5" s="1454"/>
      <c r="M5" s="1454"/>
    </row>
    <row r="6" spans="1:17" ht="25.5" customHeight="1" thickBot="1">
      <c r="A6" s="56"/>
      <c r="B6" s="56"/>
      <c r="C6" s="1455" t="s">
        <v>213</v>
      </c>
      <c r="D6" s="1455"/>
      <c r="E6" s="1455"/>
      <c r="F6" s="1455"/>
      <c r="G6" s="1455"/>
      <c r="H6" s="1455"/>
      <c r="I6" s="1455"/>
      <c r="J6" s="1455"/>
      <c r="K6" s="1455"/>
      <c r="L6" s="1455"/>
      <c r="M6" s="1455"/>
    </row>
    <row r="7" spans="1:17" s="43" customFormat="1" ht="21" customHeight="1">
      <c r="A7" s="294" t="s">
        <v>110</v>
      </c>
      <c r="B7" s="295" t="s">
        <v>214</v>
      </c>
      <c r="C7" s="296"/>
      <c r="D7" s="267"/>
      <c r="E7" s="267"/>
      <c r="F7" s="267"/>
      <c r="G7" s="297"/>
      <c r="H7" s="267"/>
      <c r="I7" s="267"/>
      <c r="J7" s="267"/>
      <c r="K7" s="267"/>
      <c r="L7" s="267"/>
      <c r="M7" s="267"/>
      <c r="P7" s="298"/>
      <c r="Q7" s="298"/>
    </row>
    <row r="8" spans="1:17" s="43" customFormat="1" ht="15.75">
      <c r="A8" s="45" t="s">
        <v>215</v>
      </c>
      <c r="B8" s="44" t="s">
        <v>459</v>
      </c>
      <c r="C8" s="236"/>
      <c r="D8" s="40"/>
      <c r="F8" s="40"/>
      <c r="G8" s="40"/>
    </row>
    <row r="9" spans="1:17" ht="37.5" customHeight="1">
      <c r="A9" s="1456" t="s">
        <v>216</v>
      </c>
      <c r="B9" s="1456"/>
      <c r="C9" s="1456"/>
      <c r="D9" s="1456"/>
      <c r="E9" s="1456"/>
      <c r="F9" s="1456"/>
      <c r="G9" s="1456"/>
      <c r="H9" s="1456"/>
      <c r="I9" s="1456"/>
      <c r="J9" s="1456"/>
      <c r="K9" s="1456"/>
      <c r="L9" s="1456"/>
      <c r="M9" s="1456"/>
    </row>
    <row r="10" spans="1:17" s="299" customFormat="1" ht="18" customHeight="1">
      <c r="A10" s="1449" t="s">
        <v>217</v>
      </c>
      <c r="B10" s="1449"/>
      <c r="C10" s="1449"/>
      <c r="D10" s="1449"/>
      <c r="E10" s="1449"/>
      <c r="F10" s="1449"/>
      <c r="G10" s="1449"/>
      <c r="H10" s="1449"/>
      <c r="I10" s="1449"/>
      <c r="J10" s="1449"/>
      <c r="K10" s="1449"/>
      <c r="L10" s="1449"/>
      <c r="M10" s="1449"/>
    </row>
    <row r="11" spans="1:17" s="299" customFormat="1" ht="18" customHeight="1">
      <c r="A11" s="1448" t="s">
        <v>218</v>
      </c>
      <c r="B11" s="1448"/>
      <c r="C11" s="1448"/>
      <c r="D11" s="1448"/>
      <c r="E11" s="1448"/>
      <c r="F11" s="1448"/>
      <c r="G11" s="1448"/>
      <c r="H11" s="1448"/>
      <c r="I11" s="1448"/>
      <c r="J11" s="1448"/>
      <c r="K11" s="1448"/>
      <c r="L11" s="1448"/>
      <c r="M11" s="1448"/>
    </row>
    <row r="12" spans="1:17" s="299" customFormat="1" ht="18" customHeight="1">
      <c r="A12" s="1449" t="s">
        <v>219</v>
      </c>
      <c r="B12" s="1449"/>
      <c r="C12" s="1449"/>
      <c r="D12" s="1449"/>
      <c r="E12" s="1449"/>
      <c r="F12" s="1449"/>
      <c r="G12" s="1449"/>
      <c r="H12" s="1449"/>
      <c r="I12" s="1449"/>
      <c r="J12" s="1449"/>
      <c r="K12" s="1449"/>
      <c r="L12" s="1449"/>
      <c r="M12" s="1449"/>
    </row>
    <row r="13" spans="1:17" s="299" customFormat="1" ht="18" customHeight="1">
      <c r="A13" s="1449" t="s">
        <v>220</v>
      </c>
      <c r="B13" s="1449"/>
      <c r="C13" s="1449"/>
      <c r="D13" s="1449"/>
      <c r="E13" s="1449"/>
      <c r="F13" s="1449"/>
      <c r="G13" s="1449"/>
      <c r="H13" s="1449"/>
      <c r="I13" s="1449"/>
      <c r="J13" s="1449"/>
      <c r="K13" s="1449"/>
      <c r="L13" s="1449"/>
      <c r="M13" s="1449"/>
    </row>
    <row r="14" spans="1:17" ht="11.25" customHeight="1">
      <c r="A14" s="300"/>
      <c r="B14" s="300"/>
      <c r="C14" s="300"/>
      <c r="D14" s="300"/>
      <c r="E14" s="300"/>
      <c r="F14" s="300"/>
      <c r="G14" s="300"/>
      <c r="H14" s="300"/>
      <c r="I14" s="300"/>
      <c r="J14" s="300"/>
      <c r="K14" s="300"/>
      <c r="L14" s="300"/>
      <c r="M14" s="300"/>
    </row>
    <row r="15" spans="1:17" s="303" customFormat="1" ht="18.75" customHeight="1">
      <c r="A15" s="301" t="s">
        <v>221</v>
      </c>
      <c r="B15" s="301"/>
      <c r="C15" s="301"/>
      <c r="D15" s="301"/>
      <c r="E15" s="301"/>
      <c r="F15" s="301"/>
      <c r="G15" s="301"/>
      <c r="H15" s="301"/>
      <c r="I15" s="301"/>
      <c r="J15" s="301"/>
      <c r="K15" s="301"/>
      <c r="L15" s="302" t="s">
        <v>377</v>
      </c>
      <c r="M15" s="301"/>
    </row>
    <row r="16" spans="1:17" ht="18.75" customHeight="1" thickBot="1">
      <c r="A16" s="1437" t="s">
        <v>9</v>
      </c>
      <c r="B16" s="1438"/>
      <c r="C16" s="1438"/>
      <c r="D16" s="1438"/>
      <c r="E16" s="1439"/>
      <c r="F16" s="304" t="s">
        <v>222</v>
      </c>
      <c r="G16" s="304" t="s">
        <v>98</v>
      </c>
      <c r="H16" s="304" t="s">
        <v>106</v>
      </c>
      <c r="I16" s="305" t="s">
        <v>117</v>
      </c>
      <c r="J16" s="1437" t="s">
        <v>223</v>
      </c>
      <c r="K16" s="1438"/>
      <c r="L16" s="1439"/>
      <c r="M16" s="306" t="s">
        <v>15</v>
      </c>
    </row>
    <row r="17" spans="1:13" ht="18.75" customHeight="1" thickTop="1">
      <c r="A17" s="1283" t="s">
        <v>532</v>
      </c>
      <c r="B17" s="950"/>
      <c r="C17" s="950"/>
      <c r="D17" s="950"/>
      <c r="E17" s="951"/>
      <c r="F17" s="307" t="s">
        <v>533</v>
      </c>
      <c r="G17" s="366">
        <v>43530</v>
      </c>
      <c r="H17" s="366">
        <v>43531</v>
      </c>
      <c r="I17" s="307">
        <v>43534</v>
      </c>
      <c r="J17" s="1289">
        <v>43569</v>
      </c>
      <c r="K17" s="1290"/>
      <c r="L17" s="1291"/>
      <c r="M17" s="378" t="s">
        <v>276</v>
      </c>
    </row>
    <row r="18" spans="1:13" ht="18.75" customHeight="1">
      <c r="A18" s="1283" t="s">
        <v>752</v>
      </c>
      <c r="B18" s="950"/>
      <c r="C18" s="950"/>
      <c r="D18" s="950"/>
      <c r="E18" s="951"/>
      <c r="F18" s="307" t="s">
        <v>753</v>
      </c>
      <c r="G18" s="366">
        <v>43537</v>
      </c>
      <c r="H18" s="366">
        <v>43538</v>
      </c>
      <c r="I18" s="307">
        <v>43541</v>
      </c>
      <c r="J18" s="1289">
        <v>43576</v>
      </c>
      <c r="K18" s="1290"/>
      <c r="L18" s="1291"/>
      <c r="M18" s="378" t="s">
        <v>754</v>
      </c>
    </row>
    <row r="19" spans="1:13" ht="41.25" customHeight="1">
      <c r="A19" s="1450" t="s">
        <v>318</v>
      </c>
      <c r="B19" s="1451"/>
      <c r="C19" s="1451"/>
      <c r="D19" s="1451"/>
      <c r="E19" s="1451"/>
      <c r="F19" s="1451"/>
      <c r="G19" s="1451"/>
      <c r="H19" s="1451"/>
      <c r="I19" s="1451"/>
      <c r="J19" s="1451"/>
      <c r="K19" s="1451"/>
      <c r="L19" s="1451"/>
      <c r="M19" s="1452"/>
    </row>
    <row r="20" spans="1:13" ht="18.75" customHeight="1">
      <c r="A20" s="308" t="s">
        <v>224</v>
      </c>
      <c r="B20" s="309"/>
      <c r="C20" s="309"/>
      <c r="D20" s="309"/>
      <c r="E20" s="309"/>
      <c r="F20" s="309"/>
      <c r="G20" s="309"/>
      <c r="H20" s="309"/>
      <c r="I20" s="309"/>
      <c r="J20" s="309"/>
      <c r="K20" s="309"/>
      <c r="L20" s="310" t="s">
        <v>297</v>
      </c>
      <c r="M20" s="309"/>
    </row>
    <row r="21" spans="1:13" s="303" customFormat="1" ht="18.75" customHeight="1" thickBot="1">
      <c r="A21" s="1437" t="s">
        <v>9</v>
      </c>
      <c r="B21" s="1438"/>
      <c r="C21" s="1438"/>
      <c r="D21" s="1438"/>
      <c r="E21" s="1439"/>
      <c r="F21" s="304" t="s">
        <v>10</v>
      </c>
      <c r="G21" s="304" t="s">
        <v>98</v>
      </c>
      <c r="H21" s="304" t="s">
        <v>106</v>
      </c>
      <c r="I21" s="305" t="s">
        <v>117</v>
      </c>
      <c r="J21" s="1437" t="s">
        <v>225</v>
      </c>
      <c r="K21" s="1438"/>
      <c r="L21" s="1439"/>
      <c r="M21" s="306" t="s">
        <v>15</v>
      </c>
    </row>
    <row r="22" spans="1:13" s="303" customFormat="1" ht="18.75" customHeight="1" thickTop="1">
      <c r="A22" s="1283" t="s">
        <v>526</v>
      </c>
      <c r="B22" s="950"/>
      <c r="C22" s="950"/>
      <c r="D22" s="950"/>
      <c r="E22" s="951"/>
      <c r="F22" s="307" t="s">
        <v>527</v>
      </c>
      <c r="G22" s="366">
        <v>43530</v>
      </c>
      <c r="H22" s="366">
        <v>43531</v>
      </c>
      <c r="I22" s="307">
        <v>43535</v>
      </c>
      <c r="J22" s="1289">
        <v>43562</v>
      </c>
      <c r="K22" s="1290"/>
      <c r="L22" s="1291"/>
      <c r="M22" s="378" t="s">
        <v>610</v>
      </c>
    </row>
    <row r="23" spans="1:13" s="303" customFormat="1" ht="18.75" customHeight="1">
      <c r="A23" s="1283" t="s">
        <v>608</v>
      </c>
      <c r="B23" s="950"/>
      <c r="C23" s="950"/>
      <c r="D23" s="950"/>
      <c r="E23" s="951"/>
      <c r="F23" s="307" t="s">
        <v>609</v>
      </c>
      <c r="G23" s="366">
        <v>43537</v>
      </c>
      <c r="H23" s="366">
        <v>43538</v>
      </c>
      <c r="I23" s="307">
        <v>43542</v>
      </c>
      <c r="J23" s="1289">
        <v>43569</v>
      </c>
      <c r="K23" s="1290"/>
      <c r="L23" s="1291"/>
      <c r="M23" s="378" t="s">
        <v>611</v>
      </c>
    </row>
    <row r="24" spans="1:13" s="303" customFormat="1" ht="56.25" customHeight="1">
      <c r="A24" s="1440" t="s">
        <v>319</v>
      </c>
      <c r="B24" s="1441"/>
      <c r="C24" s="1441"/>
      <c r="D24" s="1441"/>
      <c r="E24" s="1441"/>
      <c r="F24" s="1441"/>
      <c r="G24" s="1441"/>
      <c r="H24" s="1441"/>
      <c r="I24" s="1441"/>
      <c r="J24" s="1441"/>
      <c r="K24" s="1441"/>
      <c r="L24" s="1441"/>
      <c r="M24" s="1442"/>
    </row>
    <row r="25" spans="1:13" ht="18.75" customHeight="1">
      <c r="A25" s="311" t="s">
        <v>226</v>
      </c>
      <c r="B25" s="311"/>
      <c r="C25" s="311"/>
      <c r="D25" s="311"/>
      <c r="E25" s="311"/>
      <c r="F25" s="311"/>
      <c r="G25" s="311"/>
      <c r="H25" s="311"/>
      <c r="I25" s="311"/>
      <c r="J25" s="311"/>
      <c r="K25" s="311"/>
      <c r="L25" s="312" t="s">
        <v>378</v>
      </c>
      <c r="M25" s="311"/>
    </row>
    <row r="26" spans="1:13" ht="18.75" customHeight="1" thickBot="1">
      <c r="A26" s="1443" t="s">
        <v>9</v>
      </c>
      <c r="B26" s="1444"/>
      <c r="C26" s="1444"/>
      <c r="D26" s="1444"/>
      <c r="E26" s="1445"/>
      <c r="F26" s="313" t="s">
        <v>10</v>
      </c>
      <c r="G26" s="313" t="s">
        <v>98</v>
      </c>
      <c r="H26" s="313" t="s">
        <v>106</v>
      </c>
      <c r="I26" s="314" t="s">
        <v>117</v>
      </c>
      <c r="J26" s="1443" t="s">
        <v>227</v>
      </c>
      <c r="K26" s="1445"/>
      <c r="L26" s="1446" t="s">
        <v>15</v>
      </c>
      <c r="M26" s="1447"/>
    </row>
    <row r="27" spans="1:13" s="303" customFormat="1" ht="18.75" customHeight="1" thickTop="1">
      <c r="A27" s="1427" t="s">
        <v>528</v>
      </c>
      <c r="B27" s="1428"/>
      <c r="C27" s="1428"/>
      <c r="D27" s="1428"/>
      <c r="E27" s="1429"/>
      <c r="F27" s="417" t="s">
        <v>529</v>
      </c>
      <c r="G27" s="418">
        <v>43530</v>
      </c>
      <c r="H27" s="418">
        <v>43531</v>
      </c>
      <c r="I27" s="419">
        <v>43534</v>
      </c>
      <c r="J27" s="1430">
        <v>43548</v>
      </c>
      <c r="K27" s="1431"/>
      <c r="L27" s="1432" t="s">
        <v>276</v>
      </c>
      <c r="M27" s="1433" t="s">
        <v>301</v>
      </c>
    </row>
    <row r="28" spans="1:13" s="303" customFormat="1" ht="18.75" customHeight="1">
      <c r="A28" s="1427" t="s">
        <v>612</v>
      </c>
      <c r="B28" s="1428"/>
      <c r="C28" s="1428"/>
      <c r="D28" s="1428"/>
      <c r="E28" s="1429"/>
      <c r="F28" s="417" t="s">
        <v>613</v>
      </c>
      <c r="G28" s="418">
        <v>43537</v>
      </c>
      <c r="H28" s="418">
        <v>43538</v>
      </c>
      <c r="I28" s="419">
        <v>43541</v>
      </c>
      <c r="J28" s="1430">
        <v>43555</v>
      </c>
      <c r="K28" s="1431"/>
      <c r="L28" s="1432" t="s">
        <v>614</v>
      </c>
      <c r="M28" s="1433"/>
    </row>
    <row r="29" spans="1:13" ht="30.75" customHeight="1">
      <c r="A29" s="1434" t="s">
        <v>320</v>
      </c>
      <c r="B29" s="1435"/>
      <c r="C29" s="1435"/>
      <c r="D29" s="1435"/>
      <c r="E29" s="1435"/>
      <c r="F29" s="1435"/>
      <c r="G29" s="1435"/>
      <c r="H29" s="1435"/>
      <c r="I29" s="1435"/>
      <c r="J29" s="1435"/>
      <c r="K29" s="1435"/>
      <c r="L29" s="1435"/>
      <c r="M29" s="1436"/>
    </row>
    <row r="30" spans="1:13" ht="18.75" customHeight="1">
      <c r="A30" s="315" t="s">
        <v>228</v>
      </c>
      <c r="B30" s="315"/>
      <c r="C30" s="315"/>
      <c r="D30" s="315"/>
      <c r="E30" s="315"/>
      <c r="F30" s="315"/>
      <c r="G30" s="315"/>
      <c r="H30" s="315"/>
      <c r="I30" s="315"/>
      <c r="J30" s="315"/>
      <c r="K30" s="315"/>
      <c r="L30" s="316" t="s">
        <v>379</v>
      </c>
      <c r="M30" s="315"/>
    </row>
    <row r="31" spans="1:13" ht="18.75" customHeight="1" thickBot="1">
      <c r="A31" s="1437" t="s">
        <v>9</v>
      </c>
      <c r="B31" s="1438"/>
      <c r="C31" s="1438"/>
      <c r="D31" s="1438"/>
      <c r="E31" s="1439"/>
      <c r="F31" s="317" t="s">
        <v>10</v>
      </c>
      <c r="G31" s="317" t="s">
        <v>98</v>
      </c>
      <c r="H31" s="317" t="s">
        <v>106</v>
      </c>
      <c r="I31" s="318" t="s">
        <v>117</v>
      </c>
      <c r="J31" s="1437" t="s">
        <v>229</v>
      </c>
      <c r="K31" s="1438"/>
      <c r="L31" s="1438"/>
      <c r="M31" s="319" t="s">
        <v>15</v>
      </c>
    </row>
    <row r="32" spans="1:13" ht="18.75" customHeight="1" thickTop="1">
      <c r="A32" s="1283" t="s">
        <v>615</v>
      </c>
      <c r="B32" s="950"/>
      <c r="C32" s="950"/>
      <c r="D32" s="950"/>
      <c r="E32" s="951"/>
      <c r="F32" s="307" t="s">
        <v>616</v>
      </c>
      <c r="G32" s="366">
        <v>43529</v>
      </c>
      <c r="H32" s="366">
        <v>43530</v>
      </c>
      <c r="I32" s="307">
        <v>43533</v>
      </c>
      <c r="J32" s="1289">
        <v>43553</v>
      </c>
      <c r="K32" s="1290"/>
      <c r="L32" s="1291"/>
      <c r="M32" s="378" t="s">
        <v>314</v>
      </c>
    </row>
    <row r="33" spans="1:13" ht="18.75" customHeight="1">
      <c r="A33" s="1283" t="s">
        <v>617</v>
      </c>
      <c r="B33" s="950"/>
      <c r="C33" s="950"/>
      <c r="D33" s="950"/>
      <c r="E33" s="951"/>
      <c r="F33" s="307" t="s">
        <v>618</v>
      </c>
      <c r="G33" s="366">
        <v>43536</v>
      </c>
      <c r="H33" s="366">
        <v>43537</v>
      </c>
      <c r="I33" s="307">
        <v>43540</v>
      </c>
      <c r="J33" s="1289">
        <v>43560</v>
      </c>
      <c r="K33" s="1290"/>
      <c r="L33" s="1291"/>
      <c r="M33" s="378" t="s">
        <v>315</v>
      </c>
    </row>
    <row r="34" spans="1:13" ht="72" customHeight="1">
      <c r="A34" s="1423" t="s">
        <v>321</v>
      </c>
      <c r="B34" s="1424"/>
      <c r="C34" s="1424"/>
      <c r="D34" s="1424"/>
      <c r="E34" s="1424"/>
      <c r="F34" s="1424"/>
      <c r="G34" s="1424"/>
      <c r="H34" s="1424"/>
      <c r="I34" s="1424"/>
      <c r="J34" s="1424"/>
      <c r="K34" s="1424"/>
      <c r="L34" s="1424"/>
      <c r="M34" s="1425"/>
    </row>
    <row r="35" spans="1:13" ht="18.75" customHeight="1">
      <c r="A35" s="320"/>
      <c r="B35" s="320"/>
      <c r="C35" s="320"/>
      <c r="D35" s="320"/>
      <c r="E35" s="320"/>
      <c r="F35" s="320"/>
      <c r="G35" s="320"/>
      <c r="H35" s="320"/>
      <c r="I35" s="320"/>
      <c r="J35" s="320"/>
      <c r="K35" s="320"/>
      <c r="L35" s="320"/>
      <c r="M35" s="320"/>
    </row>
    <row r="36" spans="1:13" s="303" customFormat="1" ht="18.75" customHeight="1">
      <c r="A36" s="1426" t="s">
        <v>230</v>
      </c>
      <c r="B36" s="1426"/>
      <c r="C36" s="1426"/>
      <c r="D36" s="1426"/>
      <c r="E36" s="1426"/>
      <c r="F36" s="1426"/>
      <c r="G36" s="1426"/>
      <c r="H36" s="1426"/>
      <c r="I36" s="1426"/>
      <c r="J36" s="1426"/>
      <c r="K36" s="1426"/>
      <c r="L36" s="1426"/>
      <c r="M36" s="1426"/>
    </row>
    <row r="37" spans="1:13" ht="18.75" customHeight="1">
      <c r="A37" s="321" t="s">
        <v>401</v>
      </c>
      <c r="B37" s="321"/>
      <c r="C37" s="321"/>
      <c r="D37" s="321"/>
      <c r="E37" s="321"/>
      <c r="F37" s="321"/>
      <c r="G37" s="321"/>
      <c r="H37" s="321"/>
      <c r="I37" s="321"/>
      <c r="J37" s="321"/>
      <c r="K37" s="321"/>
      <c r="L37" s="321" t="s">
        <v>360</v>
      </c>
    </row>
    <row r="38" spans="1:13" ht="18.75" customHeight="1" thickBot="1">
      <c r="A38" s="1407" t="s">
        <v>9</v>
      </c>
      <c r="B38" s="1408"/>
      <c r="C38" s="1408"/>
      <c r="D38" s="1408"/>
      <c r="E38" s="1408"/>
      <c r="F38" s="322" t="s">
        <v>10</v>
      </c>
      <c r="G38" s="322" t="s">
        <v>98</v>
      </c>
      <c r="H38" s="322" t="s">
        <v>106</v>
      </c>
      <c r="I38" s="323" t="s">
        <v>117</v>
      </c>
      <c r="J38" s="1407" t="s">
        <v>231</v>
      </c>
      <c r="K38" s="1409"/>
      <c r="L38" s="1410"/>
      <c r="M38" s="324" t="s">
        <v>15</v>
      </c>
    </row>
    <row r="39" spans="1:13" ht="18.75" customHeight="1" thickTop="1">
      <c r="A39" s="1283" t="s">
        <v>619</v>
      </c>
      <c r="B39" s="950"/>
      <c r="C39" s="950"/>
      <c r="D39" s="950"/>
      <c r="E39" s="951"/>
      <c r="F39" s="307" t="s">
        <v>620</v>
      </c>
      <c r="G39" s="366">
        <v>43528</v>
      </c>
      <c r="H39" s="366">
        <v>43529</v>
      </c>
      <c r="I39" s="307">
        <v>43531</v>
      </c>
      <c r="J39" s="1289">
        <v>43555</v>
      </c>
      <c r="K39" s="1290"/>
      <c r="L39" s="1291"/>
      <c r="M39" s="420" t="s">
        <v>276</v>
      </c>
    </row>
    <row r="40" spans="1:13" ht="18" customHeight="1">
      <c r="A40" s="1283" t="s">
        <v>755</v>
      </c>
      <c r="B40" s="950"/>
      <c r="C40" s="950"/>
      <c r="D40" s="950"/>
      <c r="E40" s="951"/>
      <c r="F40" s="307" t="s">
        <v>756</v>
      </c>
      <c r="G40" s="366">
        <v>43531</v>
      </c>
      <c r="H40" s="366">
        <v>43532</v>
      </c>
      <c r="I40" s="307">
        <v>43536</v>
      </c>
      <c r="J40" s="1289">
        <v>43561</v>
      </c>
      <c r="K40" s="1290"/>
      <c r="L40" s="1291"/>
      <c r="M40" s="420" t="s">
        <v>614</v>
      </c>
    </row>
    <row r="41" spans="1:13" ht="17.45" customHeight="1">
      <c r="A41" s="1417" t="s">
        <v>272</v>
      </c>
      <c r="B41" s="1418"/>
      <c r="C41" s="1418"/>
      <c r="D41" s="1418"/>
      <c r="E41" s="1418"/>
      <c r="F41" s="1418"/>
      <c r="G41" s="1418"/>
      <c r="H41" s="1418"/>
      <c r="I41" s="1418"/>
      <c r="J41" s="1418"/>
      <c r="K41" s="1418"/>
      <c r="L41" s="1418"/>
      <c r="M41" s="1419"/>
    </row>
    <row r="42" spans="1:13" ht="39" customHeight="1">
      <c r="A42" s="1420" t="s">
        <v>757</v>
      </c>
      <c r="B42" s="1421"/>
      <c r="C42" s="1421"/>
      <c r="D42" s="1421"/>
      <c r="E42" s="1421"/>
      <c r="F42" s="1421"/>
      <c r="G42" s="1421"/>
      <c r="H42" s="1421"/>
      <c r="I42" s="1421"/>
      <c r="J42" s="1421"/>
      <c r="K42" s="1421"/>
      <c r="L42" s="1421"/>
      <c r="M42" s="1421"/>
    </row>
    <row r="43" spans="1:13" ht="39" customHeight="1">
      <c r="A43" s="1422"/>
      <c r="B43" s="1422"/>
      <c r="C43" s="1422"/>
      <c r="D43" s="1422"/>
      <c r="E43" s="1422"/>
      <c r="F43" s="1422"/>
      <c r="G43" s="1422"/>
      <c r="H43" s="1422"/>
      <c r="I43" s="1422"/>
      <c r="J43" s="1422"/>
      <c r="K43" s="1422"/>
      <c r="L43" s="1422"/>
      <c r="M43" s="1422"/>
    </row>
    <row r="44" spans="1:13" ht="39" customHeight="1">
      <c r="A44" s="1422"/>
      <c r="B44" s="1422"/>
      <c r="C44" s="1422"/>
      <c r="D44" s="1422"/>
      <c r="E44" s="1422"/>
      <c r="F44" s="1422"/>
      <c r="G44" s="1422"/>
      <c r="H44" s="1422"/>
      <c r="I44" s="1422"/>
      <c r="J44" s="1422"/>
      <c r="K44" s="1422"/>
      <c r="L44" s="1422"/>
      <c r="M44" s="1422"/>
    </row>
    <row r="45" spans="1:13" s="325" customFormat="1" ht="39" customHeight="1">
      <c r="A45" s="1422"/>
      <c r="B45" s="1422"/>
      <c r="C45" s="1422"/>
      <c r="D45" s="1422"/>
      <c r="E45" s="1422"/>
      <c r="F45" s="1422"/>
      <c r="G45" s="1422"/>
      <c r="H45" s="1422"/>
      <c r="I45" s="1422"/>
      <c r="J45" s="1422"/>
      <c r="K45" s="1422"/>
      <c r="L45" s="1422"/>
      <c r="M45" s="1422"/>
    </row>
    <row r="46" spans="1:13" ht="39" customHeight="1">
      <c r="A46" s="1422"/>
      <c r="B46" s="1422"/>
      <c r="C46" s="1422"/>
      <c r="D46" s="1422"/>
      <c r="E46" s="1422"/>
      <c r="F46" s="1422"/>
      <c r="G46" s="1422"/>
      <c r="H46" s="1422"/>
      <c r="I46" s="1422"/>
      <c r="J46" s="1422"/>
      <c r="K46" s="1422"/>
      <c r="L46" s="1422"/>
      <c r="M46" s="1422"/>
    </row>
    <row r="47" spans="1:13" ht="17.25">
      <c r="A47" s="321" t="s">
        <v>316</v>
      </c>
      <c r="B47" s="321"/>
      <c r="C47" s="321"/>
      <c r="D47" s="321"/>
      <c r="E47" s="321"/>
      <c r="F47" s="321"/>
      <c r="G47" s="321"/>
      <c r="H47" s="321"/>
      <c r="I47" s="321"/>
      <c r="J47" s="321"/>
      <c r="K47" s="321"/>
      <c r="L47" s="321"/>
      <c r="M47" s="321" t="s">
        <v>379</v>
      </c>
    </row>
    <row r="48" spans="1:13" ht="15" thickBot="1">
      <c r="A48" s="1407" t="s">
        <v>9</v>
      </c>
      <c r="B48" s="1408"/>
      <c r="C48" s="1408"/>
      <c r="D48" s="1408"/>
      <c r="E48" s="1408"/>
      <c r="F48" s="322" t="s">
        <v>10</v>
      </c>
      <c r="G48" s="322" t="s">
        <v>98</v>
      </c>
      <c r="H48" s="322" t="s">
        <v>106</v>
      </c>
      <c r="I48" s="323" t="s">
        <v>117</v>
      </c>
      <c r="J48" s="1407" t="s">
        <v>232</v>
      </c>
      <c r="K48" s="1409"/>
      <c r="L48" s="1410"/>
      <c r="M48" s="324" t="s">
        <v>15</v>
      </c>
    </row>
    <row r="49" spans="1:13" ht="21" customHeight="1" thickTop="1">
      <c r="A49" s="1283" t="s">
        <v>530</v>
      </c>
      <c r="B49" s="950" t="s">
        <v>461</v>
      </c>
      <c r="C49" s="950" t="s">
        <v>461</v>
      </c>
      <c r="D49" s="950" t="s">
        <v>461</v>
      </c>
      <c r="E49" s="951" t="s">
        <v>461</v>
      </c>
      <c r="F49" s="307" t="s">
        <v>531</v>
      </c>
      <c r="G49" s="366">
        <v>43528</v>
      </c>
      <c r="H49" s="366">
        <v>43529</v>
      </c>
      <c r="I49" s="307">
        <v>43532</v>
      </c>
      <c r="J49" s="1289">
        <v>43557</v>
      </c>
      <c r="K49" s="1290"/>
      <c r="L49" s="1291"/>
      <c r="M49" s="421" t="s">
        <v>276</v>
      </c>
    </row>
    <row r="50" spans="1:13" ht="21" customHeight="1">
      <c r="A50" s="1283" t="s">
        <v>621</v>
      </c>
      <c r="B50" s="950"/>
      <c r="C50" s="950"/>
      <c r="D50" s="950"/>
      <c r="E50" s="951"/>
      <c r="F50" s="307" t="s">
        <v>622</v>
      </c>
      <c r="G50" s="366">
        <v>43535</v>
      </c>
      <c r="H50" s="366">
        <v>43536</v>
      </c>
      <c r="I50" s="307">
        <v>43539</v>
      </c>
      <c r="J50" s="1289">
        <v>43564</v>
      </c>
      <c r="K50" s="1290"/>
      <c r="L50" s="1291"/>
      <c r="M50" s="421" t="s">
        <v>614</v>
      </c>
    </row>
    <row r="51" spans="1:13" ht="16.5">
      <c r="A51" s="1404" t="s">
        <v>402</v>
      </c>
      <c r="B51" s="1405"/>
      <c r="C51" s="1405"/>
      <c r="D51" s="1405"/>
      <c r="E51" s="1405"/>
      <c r="F51" s="1405"/>
      <c r="G51" s="1405"/>
      <c r="H51" s="1405"/>
      <c r="I51" s="1405"/>
      <c r="J51" s="1405"/>
      <c r="K51" s="1405"/>
      <c r="L51" s="1405"/>
      <c r="M51" s="1406"/>
    </row>
    <row r="52" spans="1:13">
      <c r="A52" s="327"/>
      <c r="B52" s="327"/>
      <c r="C52" s="327"/>
      <c r="D52" s="327"/>
      <c r="E52" s="327"/>
      <c r="F52" s="327"/>
      <c r="G52" s="327"/>
      <c r="H52" s="328"/>
      <c r="I52" s="328"/>
      <c r="J52" s="328"/>
      <c r="K52" s="329"/>
      <c r="L52" s="329"/>
      <c r="M52" s="329"/>
    </row>
    <row r="53" spans="1:13" ht="17.25">
      <c r="A53" s="321" t="s">
        <v>233</v>
      </c>
      <c r="B53" s="321"/>
      <c r="C53" s="321"/>
      <c r="D53" s="321"/>
      <c r="E53" s="321"/>
      <c r="F53" s="321"/>
      <c r="G53" s="321"/>
      <c r="H53" s="321"/>
      <c r="I53" s="321"/>
      <c r="J53" s="321"/>
      <c r="K53" s="321"/>
      <c r="L53" s="321"/>
      <c r="M53" s="321" t="s">
        <v>460</v>
      </c>
    </row>
    <row r="54" spans="1:13" ht="15" thickBot="1">
      <c r="A54" s="1407" t="s">
        <v>9</v>
      </c>
      <c r="B54" s="1408"/>
      <c r="C54" s="1408"/>
      <c r="D54" s="1408"/>
      <c r="E54" s="1408"/>
      <c r="F54" s="322" t="s">
        <v>10</v>
      </c>
      <c r="G54" s="322" t="s">
        <v>98</v>
      </c>
      <c r="H54" s="322" t="s">
        <v>106</v>
      </c>
      <c r="I54" s="323" t="s">
        <v>117</v>
      </c>
      <c r="J54" s="1407" t="s">
        <v>234</v>
      </c>
      <c r="K54" s="1409"/>
      <c r="L54" s="1410"/>
      <c r="M54" s="324" t="s">
        <v>15</v>
      </c>
    </row>
    <row r="55" spans="1:13" ht="17.25" customHeight="1" thickTop="1">
      <c r="A55" s="1411" t="s">
        <v>517</v>
      </c>
      <c r="B55" s="1412"/>
      <c r="C55" s="1412"/>
      <c r="D55" s="1412"/>
      <c r="E55" s="1413"/>
      <c r="F55" s="376" t="s">
        <v>758</v>
      </c>
      <c r="G55" s="374">
        <v>43531</v>
      </c>
      <c r="H55" s="374">
        <v>43532</v>
      </c>
      <c r="I55" s="375">
        <v>43535</v>
      </c>
      <c r="J55" s="1414">
        <v>43573</v>
      </c>
      <c r="K55" s="1415"/>
      <c r="L55" s="1416"/>
      <c r="M55" s="326" t="s">
        <v>310</v>
      </c>
    </row>
    <row r="56" spans="1:13" ht="17.25" customHeight="1">
      <c r="A56" s="1283" t="s">
        <v>759</v>
      </c>
      <c r="B56" s="950"/>
      <c r="C56" s="950"/>
      <c r="D56" s="950"/>
      <c r="E56" s="951"/>
      <c r="F56" s="307" t="s">
        <v>760</v>
      </c>
      <c r="G56" s="366">
        <v>43538</v>
      </c>
      <c r="H56" s="366">
        <v>43539</v>
      </c>
      <c r="I56" s="307">
        <v>43542</v>
      </c>
      <c r="J56" s="1289">
        <v>43580</v>
      </c>
      <c r="K56" s="1290"/>
      <c r="L56" s="1291"/>
      <c r="M56" s="326" t="s">
        <v>309</v>
      </c>
    </row>
    <row r="57" spans="1:13" ht="48" customHeight="1">
      <c r="A57" s="1400" t="s">
        <v>541</v>
      </c>
      <c r="B57" s="1401"/>
      <c r="C57" s="1401"/>
      <c r="D57" s="1401"/>
      <c r="E57" s="1401"/>
      <c r="F57" s="1401"/>
      <c r="G57" s="1401"/>
      <c r="H57" s="1401"/>
      <c r="I57" s="1401"/>
      <c r="J57" s="1401"/>
      <c r="K57" s="1401"/>
      <c r="L57" s="1401"/>
      <c r="M57" s="1402"/>
    </row>
    <row r="58" spans="1:13">
      <c r="A58" s="1403" t="s">
        <v>235</v>
      </c>
      <c r="B58" s="1403"/>
      <c r="C58" s="1403"/>
      <c r="D58" s="1403"/>
      <c r="E58" s="1403"/>
      <c r="F58" s="1403"/>
      <c r="G58" s="1403"/>
      <c r="H58" s="1403"/>
      <c r="I58" s="1403"/>
      <c r="J58" s="1403"/>
      <c r="K58" s="1403"/>
      <c r="L58" s="1403"/>
      <c r="M58" s="1403"/>
    </row>
    <row r="59" spans="1:13" ht="15">
      <c r="A59" s="330"/>
      <c r="B59" s="331"/>
      <c r="C59" s="331"/>
      <c r="D59" s="331"/>
      <c r="E59" s="331"/>
      <c r="F59" s="331"/>
      <c r="G59" s="331"/>
      <c r="H59" s="331"/>
      <c r="I59" s="331"/>
      <c r="J59" s="331"/>
      <c r="K59" s="331"/>
      <c r="L59" s="331"/>
      <c r="M59" s="70"/>
    </row>
    <row r="60" spans="1:13" ht="17.25">
      <c r="A60" s="332" t="s">
        <v>19</v>
      </c>
      <c r="B60" s="325"/>
      <c r="C60" s="325"/>
      <c r="D60" s="333"/>
      <c r="E60" s="325"/>
      <c r="F60" s="325"/>
      <c r="G60" s="325"/>
      <c r="H60" s="325"/>
      <c r="I60" s="325"/>
      <c r="J60" s="325"/>
      <c r="K60" s="325"/>
      <c r="L60" s="325"/>
      <c r="M60" s="325"/>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2019-03-04T14:20:13Z</dcterms:modified>
</cp:coreProperties>
</file>